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tabRatio="659" activeTab="0"/>
  </bookViews>
  <sheets>
    <sheet name="DS COI THI HOC KY II_2014_2015" sheetId="1" r:id="rId1"/>
    <sheet name="PCGT 10" sheetId="2" r:id="rId2"/>
    <sheet name="PCGT 11" sheetId="3" r:id="rId3"/>
    <sheet name="PCGT 12" sheetId="4" r:id="rId4"/>
    <sheet name="SO DO SBD" sheetId="5" r:id="rId5"/>
  </sheets>
  <definedNames>
    <definedName name="_xlnm.Print_Titles" localSheetId="0">'DS COI THI HOC KY II_2014_2015'!$5:$8</definedName>
  </definedNames>
  <calcPr fullCalcOnLoad="1"/>
</workbook>
</file>

<file path=xl/sharedStrings.xml><?xml version="1.0" encoding="utf-8"?>
<sst xmlns="http://schemas.openxmlformats.org/spreadsheetml/2006/main" count="542" uniqueCount="222">
  <si>
    <t>STT</t>
  </si>
  <si>
    <t>Họ và tên</t>
  </si>
  <si>
    <t>Bộ môn</t>
  </si>
  <si>
    <t>Toán</t>
  </si>
  <si>
    <t>Ngöõ vaên</t>
  </si>
  <si>
    <t>Ñòa lyù</t>
  </si>
  <si>
    <t>Sinh hoïc</t>
  </si>
  <si>
    <t>Hoaù hoïc</t>
  </si>
  <si>
    <t>Anh văn</t>
  </si>
  <si>
    <t>Chiều</t>
  </si>
  <si>
    <t>Toaùn</t>
  </si>
  <si>
    <t>L.Söû</t>
  </si>
  <si>
    <t>Vaät lyù</t>
  </si>
  <si>
    <t>Ghi chú</t>
  </si>
  <si>
    <t>Tổng 
(buổi)</t>
  </si>
  <si>
    <t>CỬA</t>
  </si>
  <si>
    <t>BÀN GV</t>
  </si>
  <si>
    <t>Sáng</t>
  </si>
  <si>
    <t>Nguyễn Đình Thảo</t>
  </si>
  <si>
    <t>Phạm Thanh Liêm</t>
  </si>
  <si>
    <t>Trần Thanh Hải</t>
  </si>
  <si>
    <t>Dương Danh Toàn</t>
  </si>
  <si>
    <t>Nguyễn Thị Nguyên Bình</t>
  </si>
  <si>
    <t>Lục Thị Huệ</t>
  </si>
  <si>
    <t>Đào Đức Chương</t>
  </si>
  <si>
    <t>Trần An Nguyên</t>
  </si>
  <si>
    <t>Nguyễn Tin</t>
  </si>
  <si>
    <t>Vũ Ngọc Tuân</t>
  </si>
  <si>
    <t>Hà Thị Thánh</t>
  </si>
  <si>
    <t>Trần Hào Quang</t>
  </si>
  <si>
    <t>Lê Quang Hưng</t>
  </si>
  <si>
    <t>Lê Thị Lương</t>
  </si>
  <si>
    <t>Đoàn Thị Hà</t>
  </si>
  <si>
    <t>Hà Văn Chung</t>
  </si>
  <si>
    <t>Hoàng Thị Biểu</t>
  </si>
  <si>
    <t>Nguyễn Thi Nga</t>
  </si>
  <si>
    <t>Nguyễn Thị Trung Hiếu</t>
  </si>
  <si>
    <t>Nguyễn Thị Xuyên</t>
  </si>
  <si>
    <t>Bùi Thị Nguyệt</t>
  </si>
  <si>
    <t>Vy Thị Mỵ</t>
  </si>
  <si>
    <t>Hứa Thị Phan</t>
  </si>
  <si>
    <t>Hoàng Thị Mai Hoa</t>
  </si>
  <si>
    <t>Trần Văn Hưng</t>
  </si>
  <si>
    <t>Nguyễn Thị Hồng Thương</t>
  </si>
  <si>
    <t>Dương Đình Hải</t>
  </si>
  <si>
    <t>Nguyễn Thị Thắm</t>
  </si>
  <si>
    <t>Trương Thị Hằng</t>
  </si>
  <si>
    <t>Nguyễn Thị Hồng Thảo</t>
  </si>
  <si>
    <t>Nguyễn Văn Phường</t>
  </si>
  <si>
    <t>Đinh Văn Tỵ</t>
  </si>
  <si>
    <t>Nguyễn Dư Hiếu</t>
  </si>
  <si>
    <t>Nguyễn Thị Châu</t>
  </si>
  <si>
    <t>Bùi Thị Ngọc Linh</t>
  </si>
  <si>
    <t>Nguyễn Thị Xuân Thuỳ</t>
  </si>
  <si>
    <t>Nguyễn Thị Thuỳ Trang</t>
  </si>
  <si>
    <t>Đàm Văn Tuyến</t>
  </si>
  <si>
    <t>Trần Mạnh Khắc</t>
  </si>
  <si>
    <t>Ngô Vũ Hạ Ni</t>
  </si>
  <si>
    <t>Nguyễn Thị Tầm</t>
  </si>
  <si>
    <t>Phan Văn Hường</t>
  </si>
  <si>
    <t>Phan Thị Uyên</t>
  </si>
  <si>
    <t>Lê Hồng Thái</t>
  </si>
  <si>
    <t>Trịnh Thị Thu Hương</t>
  </si>
  <si>
    <t>Lục Thị Thu Mới</t>
  </si>
  <si>
    <t>Trương Thị Hà</t>
  </si>
  <si>
    <t>Lý Thị Bảo Chi</t>
  </si>
  <si>
    <t>Nguyễn Minh Quốc</t>
  </si>
  <si>
    <t>Nguyễn Thị Thu Hương</t>
  </si>
  <si>
    <t>GT 1</t>
  </si>
  <si>
    <t>GT 2</t>
  </si>
  <si>
    <t>GT 3</t>
  </si>
  <si>
    <t>PHÒNG</t>
  </si>
  <si>
    <t xml:space="preserve">PHÂN CÔNG GIÁM THỊ PHÒNG THI </t>
  </si>
  <si>
    <t>Sinh-Anh</t>
  </si>
  <si>
    <t>Đào Thị Dung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</si>
  <si>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</si>
  <si>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</si>
  <si>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</si>
  <si>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</si>
  <si>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</si>
  <si>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</si>
  <si>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</si>
  <si>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</si>
  <si>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</si>
  <si>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</si>
  <si>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</si>
  <si>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</si>
  <si>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</si>
  <si>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</si>
  <si>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</si>
  <si>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</si>
  <si>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</si>
  <si>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</si>
  <si>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</si>
  <si>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</si>
  <si>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</si>
  <si>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</si>
  <si>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</si>
  <si>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</si>
  <si>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</si>
  <si>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</si>
  <si>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</si>
  <si>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</si>
  <si>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</si>
  <si>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</si>
  <si>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</si>
  <si>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</si>
  <si>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</si>
  <si>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</si>
  <si>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</si>
  <si>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</si>
  <si>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</si>
  <si>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</si>
  <si>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</si>
  <si>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</si>
  <si>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</si>
  <si>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</si>
  <si>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</si>
  <si>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</si>
  <si>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</si>
  <si>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</si>
  <si>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</si>
  <si>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</si>
  <si>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</si>
  <si>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</si>
  <si>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</si>
  <si>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</si>
  <si>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</si>
  <si>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Ngày 05/05/2014</t>
  </si>
  <si>
    <t>Môn: Lịch sử (Buổi chiều)</t>
  </si>
  <si>
    <t>Môn: Ngữ văn (Buổi sáng)</t>
  </si>
  <si>
    <t>Môn: HÓA HỌC</t>
  </si>
  <si>
    <t>Môn: T.ANH</t>
  </si>
  <si>
    <t>SƠ ĐỒ SBD MÔN SINH HỌC</t>
  </si>
  <si>
    <t>SƠ ĐỒ SBD MÔN T.ANH</t>
  </si>
  <si>
    <t xml:space="preserve">Môn: Ngữ văn </t>
  </si>
  <si>
    <t xml:space="preserve">Môn: Địa lý </t>
  </si>
  <si>
    <t>Ngày 12/05/2014</t>
  </si>
  <si>
    <t>PHÂN CÔNG GIÁM THỊ PHÒNG THI  11</t>
  </si>
  <si>
    <t>Môn: Toán</t>
  </si>
  <si>
    <t xml:space="preserve">Môn: Lịch sử </t>
  </si>
  <si>
    <t>Ngày 13/05/2014</t>
  </si>
  <si>
    <t xml:space="preserve">Môn: Toán </t>
  </si>
  <si>
    <t>Môn: Lịch sử</t>
  </si>
  <si>
    <t>Ngày 14/05/2014</t>
  </si>
  <si>
    <t>Môn: VẬT LÝ</t>
  </si>
  <si>
    <t>Môn:SINH HỌC</t>
  </si>
  <si>
    <t>Môn: SINH</t>
  </si>
  <si>
    <t>Môn: ANH</t>
  </si>
  <si>
    <t>SƠ ĐỒ SBD MÔN TOÁN</t>
  </si>
  <si>
    <t>SƠ ĐỒ SBD MÔN ĐỊA</t>
  </si>
  <si>
    <t>NguyÔn §×nh Th¶o</t>
  </si>
  <si>
    <t>Ph¹m Thanh Liªm</t>
  </si>
  <si>
    <t>TrÇn Thanh H¶i</t>
  </si>
  <si>
    <t>D­¬ng Danh Toµn</t>
  </si>
  <si>
    <t>Lôc ThÞ HuÖ</t>
  </si>
  <si>
    <t>§µo §øc Ch­¬ng</t>
  </si>
  <si>
    <t>TrÇn An Nguyªn</t>
  </si>
  <si>
    <t>NguyÔn Tin</t>
  </si>
  <si>
    <t>NguyÔn ThÞ Uyªn</t>
  </si>
  <si>
    <t>Vò Ngäc Tu©n</t>
  </si>
  <si>
    <t>Hµ ThÞ Th¸nh</t>
  </si>
  <si>
    <t>TrÇn Hµo Quang</t>
  </si>
  <si>
    <t>Lª Quang H­ng</t>
  </si>
  <si>
    <t>Lª ThÞ L­¬ng</t>
  </si>
  <si>
    <t>§oµn ThÞ Hµ</t>
  </si>
  <si>
    <t>Hoµng Thanh Tïng</t>
  </si>
  <si>
    <t>Hµ V¨n Chung</t>
  </si>
  <si>
    <t>Hoµng ThÞ BiÓu</t>
  </si>
  <si>
    <t>NguyÔn Thi Nga</t>
  </si>
  <si>
    <t>NguyÔn ThÞ Trung HiÕu</t>
  </si>
  <si>
    <t>NguyÔn ThÞ Xuyªn</t>
  </si>
  <si>
    <t>Bïi ThÞ NguyÖt</t>
  </si>
  <si>
    <t>Vy ThÞ Mþ</t>
  </si>
  <si>
    <t>Høa ThÞ Phan</t>
  </si>
  <si>
    <t>Hoµng ThÞ Mai Hoa</t>
  </si>
  <si>
    <t>TrÇn V¨n H­ng</t>
  </si>
  <si>
    <t>D­¬ng §×nh H¶i</t>
  </si>
  <si>
    <t>NguyÔn ThÞ Th¾m</t>
  </si>
  <si>
    <t>Qu¸ch ThÞ Ba</t>
  </si>
  <si>
    <t>NguyÔn V¨n Ph­êng</t>
  </si>
  <si>
    <t>§inh V¨n Tþ</t>
  </si>
  <si>
    <t>NguyÔn D­ HiÕu</t>
  </si>
  <si>
    <t>NguyÔn ThÞ Ch©u</t>
  </si>
  <si>
    <t>Bïi ThÞ Ngäc Linh</t>
  </si>
  <si>
    <t>NguyÔn ThÞ Xu©n Thuú</t>
  </si>
  <si>
    <t>NguyÔn ThÞ Thuú Trang</t>
  </si>
  <si>
    <t>§µm V¨n TuyÕn</t>
  </si>
  <si>
    <t>TrÇn M¹nh Kh¾c</t>
  </si>
  <si>
    <t>§Æng ThÞ Thanh Nhµn</t>
  </si>
  <si>
    <t>TrÇn CÈm Nhung</t>
  </si>
  <si>
    <t>Ng« Vò H¹ Ni</t>
  </si>
  <si>
    <t>NguyÔn ThÞ TÇm</t>
  </si>
  <si>
    <t>TrÞnh V¨n C«ng</t>
  </si>
  <si>
    <t>Phan V¨n H­êng</t>
  </si>
  <si>
    <t>Lª Hång Th¸i</t>
  </si>
  <si>
    <t>NguyÔn ThÞ Quúnh</t>
  </si>
  <si>
    <t>Lôc ThÞ Thu Míi</t>
  </si>
  <si>
    <t>Tr­¬ng ThÞ Hµ</t>
  </si>
  <si>
    <t>TrÇn ThÞ LÖ</t>
  </si>
  <si>
    <t>NguyÔn ThÞ Nhung</t>
  </si>
  <si>
    <t>Lý ThÞ B¶o Chi</t>
  </si>
  <si>
    <t>NguyÔn Minh Quèc</t>
  </si>
  <si>
    <t>NguyÔn ThÞ Thu H­¬ng</t>
  </si>
  <si>
    <t>5/5</t>
  </si>
  <si>
    <t>6/5</t>
  </si>
  <si>
    <t>7/5</t>
  </si>
  <si>
    <t>8/5</t>
  </si>
  <si>
    <t>12/5</t>
  </si>
  <si>
    <t>13/5</t>
  </si>
  <si>
    <t>14/5</t>
  </si>
  <si>
    <t>15/5</t>
  </si>
  <si>
    <t>16/5</t>
  </si>
  <si>
    <t>Hóa_Văn</t>
  </si>
  <si>
    <t>Lý_Toán</t>
  </si>
  <si>
    <t>Sử_Địa</t>
  </si>
  <si>
    <t>Văn</t>
  </si>
  <si>
    <t>Ngày 5/05/2015</t>
  </si>
  <si>
    <t>KHỐI 10_17 phòng</t>
  </si>
  <si>
    <t>KHỐI 11_15 phòng</t>
  </si>
  <si>
    <t>KHỐI 12_13 phòng</t>
  </si>
  <si>
    <t>TỔNG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</si>
</sst>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8">
    <font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8"/>
      <name val=".VnTime"/>
      <family val="0"/>
    </font>
    <font>
      <sz val="8"/>
      <name val="VNI-Times"/>
      <family val="0"/>
    </font>
    <font>
      <i/>
      <sz val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4"/>
      <name val=".VnTime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.VnTim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VNI-Times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/>
    </xf>
    <xf numFmtId="0" fontId="11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0" fillId="0" borderId="14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40" fillId="0" borderId="29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40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 applyProtection="1">
      <alignment horizontal="left" vertical="center"/>
      <protection locked="0"/>
    </xf>
    <xf numFmtId="0" fontId="18" fillId="0" borderId="30" xfId="0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 applyProtection="1">
      <alignment horizontal="left" vertical="center"/>
      <protection locked="0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419100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8100"/>
          <a:ext cx="26955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 CHÂU</a:t>
          </a:r>
        </a:p>
      </xdr:txBody>
    </xdr:sp>
    <xdr:clientData/>
  </xdr:twoCellAnchor>
  <xdr:twoCellAnchor>
    <xdr:from>
      <xdr:col>2</xdr:col>
      <xdr:colOff>381000</xdr:colOff>
      <xdr:row>0</xdr:row>
      <xdr:rowOff>76200</xdr:rowOff>
    </xdr:from>
    <xdr:to>
      <xdr:col>15</xdr:col>
      <xdr:colOff>0</xdr:colOff>
      <xdr:row>3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76200"/>
          <a:ext cx="6381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PHÂN CÔNG GIÁM THI COI KIỂM TRA HỌC KỲ II 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2014 - 2015</a:t>
          </a:r>
        </a:p>
      </xdr:txBody>
    </xdr:sp>
    <xdr:clientData/>
  </xdr:twoCellAnchor>
  <xdr:twoCellAnchor>
    <xdr:from>
      <xdr:col>1</xdr:col>
      <xdr:colOff>114300</xdr:colOff>
      <xdr:row>3</xdr:row>
      <xdr:rowOff>28575</xdr:rowOff>
    </xdr:from>
    <xdr:to>
      <xdr:col>2</xdr:col>
      <xdr:colOff>238125</xdr:colOff>
      <xdr:row>3</xdr:row>
      <xdr:rowOff>28575</xdr:rowOff>
    </xdr:to>
    <xdr:sp>
      <xdr:nvSpPr>
        <xdr:cNvPr id="3" name="Line 263"/>
        <xdr:cNvSpPr>
          <a:spLocks/>
        </xdr:cNvSpPr>
      </xdr:nvSpPr>
      <xdr:spPr>
        <a:xfrm>
          <a:off x="514350" y="4953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2</xdr:col>
      <xdr:colOff>190500</xdr:colOff>
      <xdr:row>65</xdr:row>
      <xdr:rowOff>19050</xdr:rowOff>
    </xdr:to>
    <xdr:sp>
      <xdr:nvSpPr>
        <xdr:cNvPr id="4" name="Text Box 264"/>
        <xdr:cNvSpPr txBox="1">
          <a:spLocks noChangeArrowheads="1"/>
        </xdr:cNvSpPr>
      </xdr:nvSpPr>
      <xdr:spPr>
        <a:xfrm>
          <a:off x="76200" y="12801600"/>
          <a:ext cx="2438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295275</xdr:colOff>
      <xdr:row>62</xdr:row>
      <xdr:rowOff>66675</xdr:rowOff>
    </xdr:from>
    <xdr:to>
      <xdr:col>14</xdr:col>
      <xdr:colOff>600075</xdr:colOff>
      <xdr:row>66</xdr:row>
      <xdr:rowOff>76200</xdr:rowOff>
    </xdr:to>
    <xdr:sp>
      <xdr:nvSpPr>
        <xdr:cNvPr id="5" name="Text Box 265"/>
        <xdr:cNvSpPr txBox="1">
          <a:spLocks noChangeArrowheads="1"/>
        </xdr:cNvSpPr>
      </xdr:nvSpPr>
      <xdr:spPr>
        <a:xfrm>
          <a:off x="5200650" y="12753975"/>
          <a:ext cx="3771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 Dong, ngày 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tháng 0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năm 201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HIỆU TRƯỞNG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0"/>
          <a:ext cx="3086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0" y="0"/>
          <a:ext cx="581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28/12/2013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SÁNG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0" y="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0" y="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0" y="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0" y="0"/>
          <a:ext cx="594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28/12/2013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SÁNG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2</xdr:col>
      <xdr:colOff>590550</xdr:colOff>
      <xdr:row>33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7924800"/>
          <a:ext cx="318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7924800"/>
          <a:ext cx="653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590550</xdr:colOff>
      <xdr:row>33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0" y="7924800"/>
          <a:ext cx="318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0" y="7924800"/>
          <a:ext cx="653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590550</xdr:colOff>
      <xdr:row>33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0" y="7924800"/>
          <a:ext cx="318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0" y="7924800"/>
          <a:ext cx="653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590550</xdr:colOff>
      <xdr:row>33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0" y="7924800"/>
          <a:ext cx="318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0" y="7924800"/>
          <a:ext cx="653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PHÂN CÔNG GIÁM THỊ PHÒNG THI NGÀY              27/12/2012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BUỐI CHIEU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200025</xdr:rowOff>
    </xdr:from>
    <xdr:to>
      <xdr:col>10</xdr:col>
      <xdr:colOff>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5791200" y="685800"/>
          <a:ext cx="5715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200025</xdr:rowOff>
    </xdr:from>
    <xdr:to>
      <xdr:col>10</xdr:col>
      <xdr:colOff>0</xdr:colOff>
      <xdr:row>19</xdr:row>
      <xdr:rowOff>200025</xdr:rowOff>
    </xdr:to>
    <xdr:sp>
      <xdr:nvSpPr>
        <xdr:cNvPr id="2" name="Line 6"/>
        <xdr:cNvSpPr>
          <a:spLocks/>
        </xdr:cNvSpPr>
      </xdr:nvSpPr>
      <xdr:spPr>
        <a:xfrm flipH="1">
          <a:off x="5791200" y="4724400"/>
          <a:ext cx="5715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200025</xdr:rowOff>
    </xdr:from>
    <xdr:to>
      <xdr:col>10</xdr:col>
      <xdr:colOff>0</xdr:colOff>
      <xdr:row>35</xdr:row>
      <xdr:rowOff>200025</xdr:rowOff>
    </xdr:to>
    <xdr:sp>
      <xdr:nvSpPr>
        <xdr:cNvPr id="3" name="Line 7"/>
        <xdr:cNvSpPr>
          <a:spLocks/>
        </xdr:cNvSpPr>
      </xdr:nvSpPr>
      <xdr:spPr>
        <a:xfrm flipH="1">
          <a:off x="5791200" y="8115300"/>
          <a:ext cx="5715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52</xdr:row>
      <xdr:rowOff>200025</xdr:rowOff>
    </xdr:from>
    <xdr:to>
      <xdr:col>10</xdr:col>
      <xdr:colOff>0</xdr:colOff>
      <xdr:row>52</xdr:row>
      <xdr:rowOff>200025</xdr:rowOff>
    </xdr:to>
    <xdr:sp>
      <xdr:nvSpPr>
        <xdr:cNvPr id="4" name="Line 8"/>
        <xdr:cNvSpPr>
          <a:spLocks/>
        </xdr:cNvSpPr>
      </xdr:nvSpPr>
      <xdr:spPr>
        <a:xfrm flipH="1">
          <a:off x="5791200" y="8115300"/>
          <a:ext cx="5715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R70"/>
  <sheetViews>
    <sheetView tabSelected="1" zoomScalePageLayoutView="70" workbookViewId="0" topLeftCell="A40">
      <selection activeCell="I10" sqref="I10"/>
    </sheetView>
  </sheetViews>
  <sheetFormatPr defaultColWidth="8.28125" defaultRowHeight="12.75"/>
  <cols>
    <col min="1" max="1" width="6.00390625" style="19" customWidth="1"/>
    <col min="2" max="2" width="28.8515625" style="2" bestFit="1" customWidth="1"/>
    <col min="3" max="3" width="11.28125" style="1" bestFit="1" customWidth="1"/>
    <col min="4" max="4" width="7.140625" style="1" bestFit="1" customWidth="1"/>
    <col min="5" max="5" width="7.28125" style="1" bestFit="1" customWidth="1"/>
    <col min="6" max="6" width="5.7109375" style="1" bestFit="1" customWidth="1"/>
    <col min="7" max="7" width="7.28125" style="1" bestFit="1" customWidth="1"/>
    <col min="8" max="8" width="7.140625" style="1" bestFit="1" customWidth="1"/>
    <col min="9" max="9" width="7.28125" style="1" bestFit="1" customWidth="1"/>
    <col min="10" max="10" width="5.7109375" style="1" bestFit="1" customWidth="1"/>
    <col min="11" max="11" width="8.57421875" style="1" customWidth="1"/>
    <col min="12" max="13" width="8.00390625" style="1" customWidth="1"/>
    <col min="14" max="14" width="7.28125" style="1" customWidth="1"/>
    <col min="15" max="15" width="10.7109375" style="2" customWidth="1"/>
    <col min="16" max="16" width="4.57421875" style="2" customWidth="1"/>
    <col min="17" max="17" width="4.140625" style="2" customWidth="1"/>
    <col min="18" max="18" width="4.8515625" style="2" customWidth="1"/>
    <col min="19" max="16384" width="8.28125" style="2" customWidth="1"/>
  </cols>
  <sheetData>
    <row r="4" ht="18.75" customHeight="1"/>
    <row r="5" spans="1:15" ht="21.75" customHeight="1">
      <c r="A5" s="61" t="s">
        <v>0</v>
      </c>
      <c r="B5" s="55" t="s">
        <v>1</v>
      </c>
      <c r="C5" s="55" t="s">
        <v>2</v>
      </c>
      <c r="D5" s="58" t="s">
        <v>218</v>
      </c>
      <c r="E5" s="59"/>
      <c r="F5" s="59"/>
      <c r="G5" s="60"/>
      <c r="H5" s="58" t="s">
        <v>219</v>
      </c>
      <c r="I5" s="59"/>
      <c r="J5" s="59"/>
      <c r="K5" s="60"/>
      <c r="L5" s="58" t="s">
        <v>220</v>
      </c>
      <c r="M5" s="60"/>
      <c r="N5" s="55" t="s">
        <v>14</v>
      </c>
      <c r="O5" s="55" t="s">
        <v>13</v>
      </c>
    </row>
    <row r="6" spans="1:15" ht="21.75" customHeight="1">
      <c r="A6" s="61"/>
      <c r="B6" s="55"/>
      <c r="C6" s="55"/>
      <c r="D6" s="51" t="s">
        <v>204</v>
      </c>
      <c r="E6" s="51" t="s">
        <v>205</v>
      </c>
      <c r="F6" s="51" t="s">
        <v>206</v>
      </c>
      <c r="G6" s="51" t="s">
        <v>207</v>
      </c>
      <c r="H6" s="51" t="s">
        <v>208</v>
      </c>
      <c r="I6" s="51" t="s">
        <v>209</v>
      </c>
      <c r="J6" s="51" t="s">
        <v>210</v>
      </c>
      <c r="K6" s="51" t="s">
        <v>211</v>
      </c>
      <c r="L6" s="51" t="s">
        <v>211</v>
      </c>
      <c r="M6" s="51" t="s">
        <v>212</v>
      </c>
      <c r="N6" s="55"/>
      <c r="O6" s="55"/>
    </row>
    <row r="7" spans="1:15" ht="21.75" customHeight="1">
      <c r="A7" s="61"/>
      <c r="B7" s="55"/>
      <c r="C7" s="55"/>
      <c r="D7" s="18" t="s">
        <v>9</v>
      </c>
      <c r="E7" s="18" t="s">
        <v>9</v>
      </c>
      <c r="F7" s="18" t="s">
        <v>9</v>
      </c>
      <c r="G7" s="18" t="s">
        <v>9</v>
      </c>
      <c r="H7" s="18" t="s">
        <v>17</v>
      </c>
      <c r="I7" s="18" t="s">
        <v>17</v>
      </c>
      <c r="J7" s="18" t="s">
        <v>17</v>
      </c>
      <c r="K7" s="54" t="s">
        <v>9</v>
      </c>
      <c r="L7" s="18" t="s">
        <v>17</v>
      </c>
      <c r="M7" s="18" t="s">
        <v>17</v>
      </c>
      <c r="N7" s="55"/>
      <c r="O7" s="55"/>
    </row>
    <row r="8" spans="1:15" s="3" customFormat="1" ht="21.75" customHeight="1">
      <c r="A8" s="61"/>
      <c r="B8" s="55"/>
      <c r="C8" s="55"/>
      <c r="D8" s="18" t="s">
        <v>213</v>
      </c>
      <c r="E8" s="18" t="s">
        <v>214</v>
      </c>
      <c r="F8" s="18" t="s">
        <v>215</v>
      </c>
      <c r="G8" s="18" t="s">
        <v>73</v>
      </c>
      <c r="H8" s="18" t="s">
        <v>213</v>
      </c>
      <c r="I8" s="18" t="s">
        <v>214</v>
      </c>
      <c r="J8" s="18" t="s">
        <v>215</v>
      </c>
      <c r="K8" s="54" t="s">
        <v>73</v>
      </c>
      <c r="L8" s="18" t="s">
        <v>216</v>
      </c>
      <c r="M8" s="18" t="s">
        <v>3</v>
      </c>
      <c r="N8" s="55"/>
      <c r="O8" s="55"/>
    </row>
    <row r="9" spans="1:15" ht="15.75" customHeight="1">
      <c r="A9" s="79" t="s">
        <v>75</v>
      </c>
      <c r="B9" s="88" t="s">
        <v>151</v>
      </c>
      <c r="C9" s="80" t="s">
        <v>10</v>
      </c>
      <c r="D9" s="81"/>
      <c r="E9" s="81">
        <v>1</v>
      </c>
      <c r="F9" s="81"/>
      <c r="G9" s="81"/>
      <c r="H9" s="81"/>
      <c r="I9" s="81">
        <v>1</v>
      </c>
      <c r="J9" s="81"/>
      <c r="K9" s="81">
        <v>1</v>
      </c>
      <c r="L9" s="81"/>
      <c r="M9" s="81">
        <v>1</v>
      </c>
      <c r="N9" s="81">
        <f>SUM(D9:M9)</f>
        <v>4</v>
      </c>
      <c r="O9" s="81"/>
    </row>
    <row r="10" spans="1:15" ht="15.75" customHeight="1">
      <c r="A10" s="82" t="s">
        <v>76</v>
      </c>
      <c r="B10" s="89" t="s">
        <v>152</v>
      </c>
      <c r="C10" s="83" t="s">
        <v>10</v>
      </c>
      <c r="D10" s="84"/>
      <c r="E10" s="84">
        <v>1</v>
      </c>
      <c r="F10" s="84"/>
      <c r="G10" s="84"/>
      <c r="H10" s="84"/>
      <c r="I10" s="84">
        <v>1</v>
      </c>
      <c r="J10" s="84"/>
      <c r="K10" s="84"/>
      <c r="L10" s="84">
        <v>1</v>
      </c>
      <c r="M10" s="84">
        <v>1</v>
      </c>
      <c r="N10" s="84">
        <f aca="true" t="shared" si="0" ref="N10:N61">SUM(D10:M10)</f>
        <v>4</v>
      </c>
      <c r="O10" s="84"/>
    </row>
    <row r="11" spans="1:226" ht="15.75" customHeight="1">
      <c r="A11" s="82" t="s">
        <v>77</v>
      </c>
      <c r="B11" s="89" t="s">
        <v>153</v>
      </c>
      <c r="C11" s="83" t="s">
        <v>10</v>
      </c>
      <c r="D11" s="84"/>
      <c r="E11" s="84">
        <v>1</v>
      </c>
      <c r="F11" s="84"/>
      <c r="G11" s="84">
        <v>1</v>
      </c>
      <c r="H11" s="84"/>
      <c r="I11" s="84">
        <v>1</v>
      </c>
      <c r="J11" s="84"/>
      <c r="K11" s="84"/>
      <c r="L11" s="84"/>
      <c r="M11" s="84">
        <v>1</v>
      </c>
      <c r="N11" s="84">
        <f t="shared" si="0"/>
        <v>4</v>
      </c>
      <c r="O11" s="84"/>
      <c r="P11" s="6"/>
      <c r="Q11" s="6"/>
      <c r="R11" s="6"/>
      <c r="S11" s="6"/>
      <c r="T11" s="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4"/>
      <c r="AP11" s="5"/>
      <c r="AQ11" s="5"/>
      <c r="AR11" s="6"/>
      <c r="AS11" s="6"/>
      <c r="AT11" s="6"/>
      <c r="AU11" s="6"/>
      <c r="AV11" s="6"/>
      <c r="AW11" s="6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4"/>
      <c r="BS11" s="5"/>
      <c r="BT11" s="5"/>
      <c r="BU11" s="6"/>
      <c r="BV11" s="6"/>
      <c r="BW11" s="6"/>
      <c r="BX11" s="6"/>
      <c r="BY11" s="6"/>
      <c r="BZ11" s="6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4"/>
      <c r="CV11" s="5"/>
      <c r="CW11" s="5"/>
      <c r="CX11" s="6"/>
      <c r="CY11" s="6"/>
      <c r="CZ11" s="6"/>
      <c r="DA11" s="6"/>
      <c r="DB11" s="6"/>
      <c r="DC11" s="6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4"/>
      <c r="DY11" s="5"/>
      <c r="DZ11" s="5"/>
      <c r="EA11" s="6"/>
      <c r="EB11" s="6"/>
      <c r="EC11" s="6"/>
      <c r="ED11" s="6"/>
      <c r="EE11" s="6"/>
      <c r="EF11" s="6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4"/>
      <c r="FB11" s="5"/>
      <c r="FC11" s="5"/>
      <c r="FD11" s="6"/>
      <c r="FE11" s="6"/>
      <c r="FF11" s="6"/>
      <c r="FG11" s="6"/>
      <c r="FH11" s="6"/>
      <c r="FI11" s="6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4"/>
      <c r="GE11" s="5"/>
      <c r="GF11" s="5"/>
      <c r="GG11" s="6"/>
      <c r="GH11" s="6"/>
      <c r="GI11" s="6"/>
      <c r="GJ11" s="6"/>
      <c r="GK11" s="6"/>
      <c r="GL11" s="6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4"/>
      <c r="HH11" s="5"/>
      <c r="HI11" s="5"/>
      <c r="HJ11" s="6"/>
      <c r="HK11" s="6"/>
      <c r="HL11" s="6"/>
      <c r="HM11" s="6"/>
      <c r="HN11" s="6"/>
      <c r="HO11" s="6"/>
      <c r="HP11" s="1"/>
      <c r="HQ11" s="1"/>
      <c r="HR11" s="1"/>
    </row>
    <row r="12" spans="1:226" ht="15.75" customHeight="1">
      <c r="A12" s="82" t="s">
        <v>78</v>
      </c>
      <c r="B12" s="89" t="s">
        <v>154</v>
      </c>
      <c r="C12" s="83" t="s">
        <v>10</v>
      </c>
      <c r="D12" s="84"/>
      <c r="E12" s="84">
        <v>1</v>
      </c>
      <c r="F12" s="84">
        <v>1</v>
      </c>
      <c r="G12" s="84"/>
      <c r="H12" s="84"/>
      <c r="I12" s="84">
        <v>1</v>
      </c>
      <c r="J12" s="84"/>
      <c r="K12" s="84"/>
      <c r="L12" s="84"/>
      <c r="M12" s="84">
        <v>1</v>
      </c>
      <c r="N12" s="84">
        <f t="shared" si="0"/>
        <v>4</v>
      </c>
      <c r="O12" s="84"/>
      <c r="P12" s="6"/>
      <c r="Q12" s="6"/>
      <c r="R12" s="6"/>
      <c r="S12" s="6"/>
      <c r="T12" s="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4"/>
      <c r="AP12" s="5"/>
      <c r="AQ12" s="5"/>
      <c r="AR12" s="6"/>
      <c r="AS12" s="6"/>
      <c r="AT12" s="6"/>
      <c r="AU12" s="6"/>
      <c r="AV12" s="6"/>
      <c r="AW12" s="6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4"/>
      <c r="BS12" s="5"/>
      <c r="BT12" s="5"/>
      <c r="BU12" s="6"/>
      <c r="BV12" s="6"/>
      <c r="BW12" s="6"/>
      <c r="BX12" s="6"/>
      <c r="BY12" s="6"/>
      <c r="BZ12" s="6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4"/>
      <c r="CV12" s="5"/>
      <c r="CW12" s="5"/>
      <c r="CX12" s="6"/>
      <c r="CY12" s="6"/>
      <c r="CZ12" s="6"/>
      <c r="DA12" s="6"/>
      <c r="DB12" s="6"/>
      <c r="DC12" s="6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4"/>
      <c r="DY12" s="5"/>
      <c r="DZ12" s="5"/>
      <c r="EA12" s="6"/>
      <c r="EB12" s="6"/>
      <c r="EC12" s="6"/>
      <c r="ED12" s="6"/>
      <c r="EE12" s="6"/>
      <c r="EF12" s="6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4"/>
      <c r="FB12" s="5"/>
      <c r="FC12" s="5"/>
      <c r="FD12" s="6"/>
      <c r="FE12" s="6"/>
      <c r="FF12" s="6"/>
      <c r="FG12" s="6"/>
      <c r="FH12" s="6"/>
      <c r="FI12" s="6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4"/>
      <c r="GE12" s="5"/>
      <c r="GF12" s="5"/>
      <c r="GG12" s="6"/>
      <c r="GH12" s="6"/>
      <c r="GI12" s="6"/>
      <c r="GJ12" s="6"/>
      <c r="GK12" s="6"/>
      <c r="GL12" s="6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4"/>
      <c r="HH12" s="5"/>
      <c r="HI12" s="5"/>
      <c r="HJ12" s="6"/>
      <c r="HK12" s="6"/>
      <c r="HL12" s="6"/>
      <c r="HM12" s="6"/>
      <c r="HN12" s="6"/>
      <c r="HO12" s="6"/>
      <c r="HP12" s="1"/>
      <c r="HQ12" s="1"/>
      <c r="HR12" s="1"/>
    </row>
    <row r="13" spans="1:226" ht="15.75" customHeight="1">
      <c r="A13" s="85" t="s">
        <v>79</v>
      </c>
      <c r="B13" s="90" t="s">
        <v>155</v>
      </c>
      <c r="C13" s="86" t="s">
        <v>10</v>
      </c>
      <c r="D13" s="87"/>
      <c r="E13" s="87">
        <v>1</v>
      </c>
      <c r="F13" s="87"/>
      <c r="G13" s="87">
        <v>1</v>
      </c>
      <c r="H13" s="87"/>
      <c r="I13" s="87">
        <v>1</v>
      </c>
      <c r="J13" s="87"/>
      <c r="K13" s="87"/>
      <c r="L13" s="87"/>
      <c r="M13" s="87">
        <v>1</v>
      </c>
      <c r="N13" s="87">
        <f t="shared" si="0"/>
        <v>4</v>
      </c>
      <c r="O13" s="87"/>
      <c r="P13" s="6"/>
      <c r="Q13" s="6"/>
      <c r="R13" s="6"/>
      <c r="S13" s="6"/>
      <c r="T13" s="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4"/>
      <c r="AP13" s="5"/>
      <c r="AQ13" s="5"/>
      <c r="AR13" s="6"/>
      <c r="AS13" s="6"/>
      <c r="AT13" s="6"/>
      <c r="AU13" s="6"/>
      <c r="AV13" s="6"/>
      <c r="AW13" s="6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4"/>
      <c r="BS13" s="5"/>
      <c r="BT13" s="5"/>
      <c r="BU13" s="6"/>
      <c r="BV13" s="6"/>
      <c r="BW13" s="6"/>
      <c r="BX13" s="6"/>
      <c r="BY13" s="6"/>
      <c r="BZ13" s="6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4"/>
      <c r="CV13" s="5"/>
      <c r="CW13" s="5"/>
      <c r="CX13" s="6"/>
      <c r="CY13" s="6"/>
      <c r="CZ13" s="6"/>
      <c r="DA13" s="6"/>
      <c r="DB13" s="6"/>
      <c r="DC13" s="6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4"/>
      <c r="DY13" s="5"/>
      <c r="DZ13" s="5"/>
      <c r="EA13" s="6"/>
      <c r="EB13" s="6"/>
      <c r="EC13" s="6"/>
      <c r="ED13" s="6"/>
      <c r="EE13" s="6"/>
      <c r="EF13" s="6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4"/>
      <c r="FB13" s="5"/>
      <c r="FC13" s="5"/>
      <c r="FD13" s="6"/>
      <c r="FE13" s="6"/>
      <c r="FF13" s="6"/>
      <c r="FG13" s="6"/>
      <c r="FH13" s="6"/>
      <c r="FI13" s="6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4"/>
      <c r="GE13" s="5"/>
      <c r="GF13" s="5"/>
      <c r="GG13" s="6"/>
      <c r="GH13" s="6"/>
      <c r="GI13" s="6"/>
      <c r="GJ13" s="6"/>
      <c r="GK13" s="6"/>
      <c r="GL13" s="6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4"/>
      <c r="HH13" s="5"/>
      <c r="HI13" s="5"/>
      <c r="HJ13" s="6"/>
      <c r="HK13" s="6"/>
      <c r="HL13" s="6"/>
      <c r="HM13" s="6"/>
      <c r="HN13" s="6"/>
      <c r="HO13" s="6"/>
      <c r="HP13" s="1"/>
      <c r="HQ13" s="1"/>
      <c r="HR13" s="1"/>
    </row>
    <row r="14" spans="1:226" ht="15.75" customHeight="1">
      <c r="A14" s="79" t="s">
        <v>80</v>
      </c>
      <c r="B14" s="88" t="s">
        <v>156</v>
      </c>
      <c r="C14" s="80" t="s">
        <v>10</v>
      </c>
      <c r="D14" s="81"/>
      <c r="E14" s="81">
        <v>1</v>
      </c>
      <c r="F14" s="81"/>
      <c r="G14" s="81"/>
      <c r="H14" s="81">
        <v>1</v>
      </c>
      <c r="I14" s="81">
        <v>1</v>
      </c>
      <c r="J14" s="81"/>
      <c r="K14" s="81">
        <v>1</v>
      </c>
      <c r="L14" s="81"/>
      <c r="M14" s="81"/>
      <c r="N14" s="81">
        <f t="shared" si="0"/>
        <v>4</v>
      </c>
      <c r="O14" s="81"/>
      <c r="P14" s="6"/>
      <c r="Q14" s="6"/>
      <c r="R14" s="6"/>
      <c r="S14" s="6"/>
      <c r="T14" s="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4"/>
      <c r="AP14" s="5"/>
      <c r="AQ14" s="5"/>
      <c r="AR14" s="6"/>
      <c r="AS14" s="6"/>
      <c r="AT14" s="6"/>
      <c r="AU14" s="6"/>
      <c r="AV14" s="6"/>
      <c r="AW14" s="6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4"/>
      <c r="BS14" s="5"/>
      <c r="BT14" s="5"/>
      <c r="BU14" s="6"/>
      <c r="BV14" s="6"/>
      <c r="BW14" s="6"/>
      <c r="BX14" s="6"/>
      <c r="BY14" s="6"/>
      <c r="BZ14" s="6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4"/>
      <c r="CV14" s="5"/>
      <c r="CW14" s="5"/>
      <c r="CX14" s="6"/>
      <c r="CY14" s="6"/>
      <c r="CZ14" s="6"/>
      <c r="DA14" s="6"/>
      <c r="DB14" s="6"/>
      <c r="DC14" s="6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4"/>
      <c r="DY14" s="5"/>
      <c r="DZ14" s="5"/>
      <c r="EA14" s="6"/>
      <c r="EB14" s="6"/>
      <c r="EC14" s="6"/>
      <c r="ED14" s="6"/>
      <c r="EE14" s="6"/>
      <c r="EF14" s="6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4"/>
      <c r="FB14" s="5"/>
      <c r="FC14" s="5"/>
      <c r="FD14" s="6"/>
      <c r="FE14" s="6"/>
      <c r="FF14" s="6"/>
      <c r="FG14" s="6"/>
      <c r="FH14" s="6"/>
      <c r="FI14" s="6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4"/>
      <c r="GE14" s="5"/>
      <c r="GF14" s="5"/>
      <c r="GG14" s="6"/>
      <c r="GH14" s="6"/>
      <c r="GI14" s="6"/>
      <c r="GJ14" s="6"/>
      <c r="GK14" s="6"/>
      <c r="GL14" s="6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4"/>
      <c r="HH14" s="5"/>
      <c r="HI14" s="5"/>
      <c r="HJ14" s="6"/>
      <c r="HK14" s="6"/>
      <c r="HL14" s="6"/>
      <c r="HM14" s="6"/>
      <c r="HN14" s="6"/>
      <c r="HO14" s="6"/>
      <c r="HP14" s="1"/>
      <c r="HQ14" s="1"/>
      <c r="HR14" s="1"/>
    </row>
    <row r="15" spans="1:226" ht="15.75" customHeight="1">
      <c r="A15" s="82" t="s">
        <v>81</v>
      </c>
      <c r="B15" s="89" t="s">
        <v>157</v>
      </c>
      <c r="C15" s="83" t="s">
        <v>10</v>
      </c>
      <c r="D15" s="84"/>
      <c r="E15" s="84">
        <v>1</v>
      </c>
      <c r="F15" s="84"/>
      <c r="G15" s="84"/>
      <c r="H15" s="84"/>
      <c r="I15" s="84">
        <v>1</v>
      </c>
      <c r="J15" s="84">
        <v>1</v>
      </c>
      <c r="K15" s="84"/>
      <c r="L15" s="84"/>
      <c r="M15" s="84">
        <v>1</v>
      </c>
      <c r="N15" s="84">
        <f t="shared" si="0"/>
        <v>4</v>
      </c>
      <c r="O15" s="84"/>
      <c r="P15" s="6"/>
      <c r="Q15" s="6"/>
      <c r="R15" s="6"/>
      <c r="S15" s="6"/>
      <c r="T15" s="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4"/>
      <c r="AP15" s="5"/>
      <c r="AQ15" s="5"/>
      <c r="AR15" s="6"/>
      <c r="AS15" s="6"/>
      <c r="AT15" s="6"/>
      <c r="AU15" s="6"/>
      <c r="AV15" s="6"/>
      <c r="AW15" s="6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4"/>
      <c r="BS15" s="5"/>
      <c r="BT15" s="5"/>
      <c r="BU15" s="6"/>
      <c r="BV15" s="6"/>
      <c r="BW15" s="6"/>
      <c r="BX15" s="6"/>
      <c r="BY15" s="6"/>
      <c r="BZ15" s="6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4"/>
      <c r="CV15" s="5"/>
      <c r="CW15" s="5"/>
      <c r="CX15" s="6"/>
      <c r="CY15" s="6"/>
      <c r="CZ15" s="6"/>
      <c r="DA15" s="6"/>
      <c r="DB15" s="6"/>
      <c r="DC15" s="6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4"/>
      <c r="DY15" s="5"/>
      <c r="DZ15" s="5"/>
      <c r="EA15" s="6"/>
      <c r="EB15" s="6"/>
      <c r="EC15" s="6"/>
      <c r="ED15" s="6"/>
      <c r="EE15" s="6"/>
      <c r="EF15" s="6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4"/>
      <c r="FB15" s="5"/>
      <c r="FC15" s="5"/>
      <c r="FD15" s="6"/>
      <c r="FE15" s="6"/>
      <c r="FF15" s="6"/>
      <c r="FG15" s="6"/>
      <c r="FH15" s="6"/>
      <c r="FI15" s="6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4"/>
      <c r="GE15" s="5"/>
      <c r="GF15" s="5"/>
      <c r="GG15" s="6"/>
      <c r="GH15" s="6"/>
      <c r="GI15" s="6"/>
      <c r="GJ15" s="6"/>
      <c r="GK15" s="6"/>
      <c r="GL15" s="6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4"/>
      <c r="HH15" s="5"/>
      <c r="HI15" s="5"/>
      <c r="HJ15" s="6"/>
      <c r="HK15" s="6"/>
      <c r="HL15" s="6"/>
      <c r="HM15" s="6"/>
      <c r="HN15" s="6"/>
      <c r="HO15" s="6"/>
      <c r="HP15" s="1"/>
      <c r="HQ15" s="1"/>
      <c r="HR15" s="1"/>
    </row>
    <row r="16" spans="1:226" ht="15.75" customHeight="1">
      <c r="A16" s="82" t="s">
        <v>82</v>
      </c>
      <c r="B16" s="89" t="s">
        <v>158</v>
      </c>
      <c r="C16" s="83" t="s">
        <v>10</v>
      </c>
      <c r="D16" s="84"/>
      <c r="E16" s="84">
        <v>1</v>
      </c>
      <c r="F16" s="84"/>
      <c r="G16" s="84"/>
      <c r="H16" s="84"/>
      <c r="I16" s="84">
        <v>1</v>
      </c>
      <c r="J16" s="84"/>
      <c r="K16" s="84"/>
      <c r="L16" s="84">
        <v>1</v>
      </c>
      <c r="M16" s="84">
        <v>1</v>
      </c>
      <c r="N16" s="84">
        <f t="shared" si="0"/>
        <v>4</v>
      </c>
      <c r="O16" s="84"/>
      <c r="P16" s="6"/>
      <c r="Q16" s="6"/>
      <c r="R16" s="6"/>
      <c r="S16" s="6"/>
      <c r="T16" s="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4"/>
      <c r="AP16" s="5"/>
      <c r="AQ16" s="5"/>
      <c r="AR16" s="6"/>
      <c r="AS16" s="6"/>
      <c r="AT16" s="6"/>
      <c r="AU16" s="6"/>
      <c r="AV16" s="6"/>
      <c r="AW16" s="6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4"/>
      <c r="BS16" s="5"/>
      <c r="BT16" s="5"/>
      <c r="BU16" s="6"/>
      <c r="BV16" s="6"/>
      <c r="BW16" s="6"/>
      <c r="BX16" s="6"/>
      <c r="BY16" s="6"/>
      <c r="BZ16" s="6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4"/>
      <c r="CV16" s="5"/>
      <c r="CW16" s="5"/>
      <c r="CX16" s="6"/>
      <c r="CY16" s="6"/>
      <c r="CZ16" s="6"/>
      <c r="DA16" s="6"/>
      <c r="DB16" s="6"/>
      <c r="DC16" s="6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4"/>
      <c r="DY16" s="5"/>
      <c r="DZ16" s="5"/>
      <c r="EA16" s="6"/>
      <c r="EB16" s="6"/>
      <c r="EC16" s="6"/>
      <c r="ED16" s="6"/>
      <c r="EE16" s="6"/>
      <c r="EF16" s="6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4"/>
      <c r="FB16" s="5"/>
      <c r="FC16" s="5"/>
      <c r="FD16" s="6"/>
      <c r="FE16" s="6"/>
      <c r="FF16" s="6"/>
      <c r="FG16" s="6"/>
      <c r="FH16" s="6"/>
      <c r="FI16" s="6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4"/>
      <c r="GE16" s="5"/>
      <c r="GF16" s="5"/>
      <c r="GG16" s="6"/>
      <c r="GH16" s="6"/>
      <c r="GI16" s="6"/>
      <c r="GJ16" s="6"/>
      <c r="GK16" s="6"/>
      <c r="GL16" s="6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4"/>
      <c r="HH16" s="5"/>
      <c r="HI16" s="5"/>
      <c r="HJ16" s="6"/>
      <c r="HK16" s="6"/>
      <c r="HL16" s="6"/>
      <c r="HM16" s="6"/>
      <c r="HN16" s="6"/>
      <c r="HO16" s="6"/>
      <c r="HP16" s="1"/>
      <c r="HQ16" s="1"/>
      <c r="HR16" s="1"/>
    </row>
    <row r="17" spans="1:226" ht="15.75" customHeight="1">
      <c r="A17" s="82" t="s">
        <v>83</v>
      </c>
      <c r="B17" s="89" t="s">
        <v>159</v>
      </c>
      <c r="C17" s="83" t="s">
        <v>10</v>
      </c>
      <c r="D17" s="84">
        <v>1</v>
      </c>
      <c r="E17" s="84"/>
      <c r="F17" s="84"/>
      <c r="G17" s="84">
        <v>1</v>
      </c>
      <c r="H17" s="84"/>
      <c r="I17" s="84"/>
      <c r="J17" s="84">
        <v>1</v>
      </c>
      <c r="K17" s="84"/>
      <c r="L17" s="84"/>
      <c r="M17" s="84"/>
      <c r="N17" s="84">
        <f t="shared" si="0"/>
        <v>3</v>
      </c>
      <c r="O17" s="84"/>
      <c r="P17" s="6"/>
      <c r="Q17" s="6"/>
      <c r="R17" s="6"/>
      <c r="S17" s="6"/>
      <c r="T17" s="6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4"/>
      <c r="AP17" s="5"/>
      <c r="AQ17" s="5"/>
      <c r="AR17" s="6"/>
      <c r="AS17" s="6"/>
      <c r="AT17" s="6"/>
      <c r="AU17" s="6"/>
      <c r="AV17" s="6"/>
      <c r="AW17" s="6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4"/>
      <c r="BS17" s="5"/>
      <c r="BT17" s="5"/>
      <c r="BU17" s="6"/>
      <c r="BV17" s="6"/>
      <c r="BW17" s="6"/>
      <c r="BX17" s="6"/>
      <c r="BY17" s="6"/>
      <c r="BZ17" s="6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4"/>
      <c r="CV17" s="5"/>
      <c r="CW17" s="5"/>
      <c r="CX17" s="6"/>
      <c r="CY17" s="6"/>
      <c r="CZ17" s="6"/>
      <c r="DA17" s="6"/>
      <c r="DB17" s="6"/>
      <c r="DC17" s="6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4"/>
      <c r="DY17" s="5"/>
      <c r="DZ17" s="5"/>
      <c r="EA17" s="6"/>
      <c r="EB17" s="6"/>
      <c r="EC17" s="6"/>
      <c r="ED17" s="6"/>
      <c r="EE17" s="6"/>
      <c r="EF17" s="6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4"/>
      <c r="FB17" s="5"/>
      <c r="FC17" s="5"/>
      <c r="FD17" s="6"/>
      <c r="FE17" s="6"/>
      <c r="FF17" s="6"/>
      <c r="FG17" s="6"/>
      <c r="FH17" s="6"/>
      <c r="FI17" s="6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4"/>
      <c r="GE17" s="5"/>
      <c r="GF17" s="5"/>
      <c r="GG17" s="6"/>
      <c r="GH17" s="6"/>
      <c r="GI17" s="6"/>
      <c r="GJ17" s="6"/>
      <c r="GK17" s="6"/>
      <c r="GL17" s="6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4"/>
      <c r="HH17" s="5"/>
      <c r="HI17" s="5"/>
      <c r="HJ17" s="6"/>
      <c r="HK17" s="6"/>
      <c r="HL17" s="6"/>
      <c r="HM17" s="6"/>
      <c r="HN17" s="6"/>
      <c r="HO17" s="6"/>
      <c r="HP17" s="1"/>
      <c r="HQ17" s="1"/>
      <c r="HR17" s="1"/>
    </row>
    <row r="18" spans="1:226" ht="15.75" customHeight="1">
      <c r="A18" s="85" t="s">
        <v>84</v>
      </c>
      <c r="B18" s="90" t="s">
        <v>160</v>
      </c>
      <c r="C18" s="86" t="s">
        <v>10</v>
      </c>
      <c r="D18" s="87"/>
      <c r="E18" s="87">
        <v>1</v>
      </c>
      <c r="F18" s="87">
        <v>1</v>
      </c>
      <c r="G18" s="87"/>
      <c r="H18" s="87"/>
      <c r="I18" s="87">
        <v>1</v>
      </c>
      <c r="J18" s="87"/>
      <c r="K18" s="87"/>
      <c r="L18" s="87"/>
      <c r="M18" s="87">
        <v>1</v>
      </c>
      <c r="N18" s="87">
        <f t="shared" si="0"/>
        <v>4</v>
      </c>
      <c r="O18" s="87"/>
      <c r="P18" s="6"/>
      <c r="Q18" s="6"/>
      <c r="R18" s="6"/>
      <c r="S18" s="6"/>
      <c r="T18" s="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4"/>
      <c r="AP18" s="5"/>
      <c r="AQ18" s="5"/>
      <c r="AR18" s="6"/>
      <c r="AS18" s="6"/>
      <c r="AT18" s="6"/>
      <c r="AU18" s="6"/>
      <c r="AV18" s="6"/>
      <c r="AW18" s="6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4"/>
      <c r="BS18" s="5"/>
      <c r="BT18" s="5"/>
      <c r="BU18" s="6"/>
      <c r="BV18" s="6"/>
      <c r="BW18" s="6"/>
      <c r="BX18" s="6"/>
      <c r="BY18" s="6"/>
      <c r="BZ18" s="6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4"/>
      <c r="CV18" s="5"/>
      <c r="CW18" s="5"/>
      <c r="CX18" s="6"/>
      <c r="CY18" s="6"/>
      <c r="CZ18" s="6"/>
      <c r="DA18" s="6"/>
      <c r="DB18" s="6"/>
      <c r="DC18" s="6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4"/>
      <c r="DY18" s="5"/>
      <c r="DZ18" s="5"/>
      <c r="EA18" s="6"/>
      <c r="EB18" s="6"/>
      <c r="EC18" s="6"/>
      <c r="ED18" s="6"/>
      <c r="EE18" s="6"/>
      <c r="EF18" s="6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4"/>
      <c r="FB18" s="5"/>
      <c r="FC18" s="5"/>
      <c r="FD18" s="6"/>
      <c r="FE18" s="6"/>
      <c r="FF18" s="6"/>
      <c r="FG18" s="6"/>
      <c r="FH18" s="6"/>
      <c r="FI18" s="6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4"/>
      <c r="GE18" s="5"/>
      <c r="GF18" s="5"/>
      <c r="GG18" s="6"/>
      <c r="GH18" s="6"/>
      <c r="GI18" s="6"/>
      <c r="GJ18" s="6"/>
      <c r="GK18" s="6"/>
      <c r="GL18" s="6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4"/>
      <c r="HH18" s="5"/>
      <c r="HI18" s="5"/>
      <c r="HJ18" s="6"/>
      <c r="HK18" s="6"/>
      <c r="HL18" s="6"/>
      <c r="HM18" s="6"/>
      <c r="HN18" s="6"/>
      <c r="HO18" s="6"/>
      <c r="HP18" s="1"/>
      <c r="HQ18" s="1"/>
      <c r="HR18" s="1"/>
    </row>
    <row r="19" spans="1:226" ht="15.75" customHeight="1">
      <c r="A19" s="79" t="s">
        <v>85</v>
      </c>
      <c r="B19" s="88" t="s">
        <v>161</v>
      </c>
      <c r="C19" s="80" t="s">
        <v>10</v>
      </c>
      <c r="D19" s="81"/>
      <c r="E19" s="81">
        <v>1</v>
      </c>
      <c r="F19" s="81"/>
      <c r="G19" s="81"/>
      <c r="H19" s="81"/>
      <c r="I19" s="81">
        <v>1</v>
      </c>
      <c r="J19" s="81">
        <v>1</v>
      </c>
      <c r="K19" s="81"/>
      <c r="L19" s="81">
        <v>1</v>
      </c>
      <c r="M19" s="81"/>
      <c r="N19" s="81">
        <f t="shared" si="0"/>
        <v>4</v>
      </c>
      <c r="O19" s="81"/>
      <c r="P19" s="6"/>
      <c r="Q19" s="6"/>
      <c r="R19" s="6"/>
      <c r="S19" s="6"/>
      <c r="T19" s="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4"/>
      <c r="AP19" s="5"/>
      <c r="AQ19" s="5"/>
      <c r="AR19" s="6"/>
      <c r="AS19" s="6"/>
      <c r="AT19" s="6"/>
      <c r="AU19" s="6"/>
      <c r="AV19" s="6"/>
      <c r="AW19" s="6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4"/>
      <c r="BS19" s="5"/>
      <c r="BT19" s="5"/>
      <c r="BU19" s="6"/>
      <c r="BV19" s="6"/>
      <c r="BW19" s="6"/>
      <c r="BX19" s="6"/>
      <c r="BY19" s="6"/>
      <c r="BZ19" s="6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4"/>
      <c r="CV19" s="5"/>
      <c r="CW19" s="5"/>
      <c r="CX19" s="6"/>
      <c r="CY19" s="6"/>
      <c r="CZ19" s="6"/>
      <c r="DA19" s="6"/>
      <c r="DB19" s="6"/>
      <c r="DC19" s="6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4"/>
      <c r="DY19" s="5"/>
      <c r="DZ19" s="5"/>
      <c r="EA19" s="6"/>
      <c r="EB19" s="6"/>
      <c r="EC19" s="6"/>
      <c r="ED19" s="6"/>
      <c r="EE19" s="6"/>
      <c r="EF19" s="6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4"/>
      <c r="FB19" s="5"/>
      <c r="FC19" s="5"/>
      <c r="FD19" s="6"/>
      <c r="FE19" s="6"/>
      <c r="FF19" s="6"/>
      <c r="FG19" s="6"/>
      <c r="FH19" s="6"/>
      <c r="FI19" s="6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4"/>
      <c r="GE19" s="5"/>
      <c r="GF19" s="5"/>
      <c r="GG19" s="6"/>
      <c r="GH19" s="6"/>
      <c r="GI19" s="6"/>
      <c r="GJ19" s="6"/>
      <c r="GK19" s="6"/>
      <c r="GL19" s="6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4"/>
      <c r="HH19" s="5"/>
      <c r="HI19" s="5"/>
      <c r="HJ19" s="6"/>
      <c r="HK19" s="6"/>
      <c r="HL19" s="6"/>
      <c r="HM19" s="6"/>
      <c r="HN19" s="6"/>
      <c r="HO19" s="6"/>
      <c r="HP19" s="1"/>
      <c r="HQ19" s="1"/>
      <c r="HR19" s="1"/>
    </row>
    <row r="20" spans="1:226" ht="15.75" customHeight="1">
      <c r="A20" s="82" t="s">
        <v>86</v>
      </c>
      <c r="B20" s="89" t="s">
        <v>162</v>
      </c>
      <c r="C20" s="83" t="s">
        <v>10</v>
      </c>
      <c r="D20" s="84">
        <v>1</v>
      </c>
      <c r="E20" s="84"/>
      <c r="F20" s="84"/>
      <c r="G20" s="84"/>
      <c r="H20" s="84">
        <v>1</v>
      </c>
      <c r="I20" s="84"/>
      <c r="J20" s="84"/>
      <c r="K20" s="84">
        <v>1</v>
      </c>
      <c r="L20" s="84"/>
      <c r="M20" s="84">
        <v>1</v>
      </c>
      <c r="N20" s="84">
        <f t="shared" si="0"/>
        <v>4</v>
      </c>
      <c r="O20" s="84"/>
      <c r="P20" s="6"/>
      <c r="Q20" s="6"/>
      <c r="R20" s="6"/>
      <c r="S20" s="6"/>
      <c r="T20" s="6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4"/>
      <c r="AP20" s="5"/>
      <c r="AQ20" s="5"/>
      <c r="AR20" s="6"/>
      <c r="AS20" s="6"/>
      <c r="AT20" s="6"/>
      <c r="AU20" s="6"/>
      <c r="AV20" s="6"/>
      <c r="AW20" s="6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4"/>
      <c r="BS20" s="5"/>
      <c r="BT20" s="5"/>
      <c r="BU20" s="6"/>
      <c r="BV20" s="6"/>
      <c r="BW20" s="6"/>
      <c r="BX20" s="6"/>
      <c r="BY20" s="6"/>
      <c r="BZ20" s="6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4"/>
      <c r="CV20" s="5"/>
      <c r="CW20" s="5"/>
      <c r="CX20" s="6"/>
      <c r="CY20" s="6"/>
      <c r="CZ20" s="6"/>
      <c r="DA20" s="6"/>
      <c r="DB20" s="6"/>
      <c r="DC20" s="6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4"/>
      <c r="DY20" s="5"/>
      <c r="DZ20" s="5"/>
      <c r="EA20" s="6"/>
      <c r="EB20" s="6"/>
      <c r="EC20" s="6"/>
      <c r="ED20" s="6"/>
      <c r="EE20" s="6"/>
      <c r="EF20" s="6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4"/>
      <c r="FB20" s="5"/>
      <c r="FC20" s="5"/>
      <c r="FD20" s="6"/>
      <c r="FE20" s="6"/>
      <c r="FF20" s="6"/>
      <c r="FG20" s="6"/>
      <c r="FH20" s="6"/>
      <c r="FI20" s="6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4"/>
      <c r="GE20" s="5"/>
      <c r="GF20" s="5"/>
      <c r="GG20" s="6"/>
      <c r="GH20" s="6"/>
      <c r="GI20" s="6"/>
      <c r="GJ20" s="6"/>
      <c r="GK20" s="6"/>
      <c r="GL20" s="6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4"/>
      <c r="HH20" s="5"/>
      <c r="HI20" s="5"/>
      <c r="HJ20" s="6"/>
      <c r="HK20" s="6"/>
      <c r="HL20" s="6"/>
      <c r="HM20" s="6"/>
      <c r="HN20" s="6"/>
      <c r="HO20" s="6"/>
      <c r="HP20" s="1"/>
      <c r="HQ20" s="1"/>
      <c r="HR20" s="1"/>
    </row>
    <row r="21" spans="1:226" ht="15.75" customHeight="1">
      <c r="A21" s="82" t="s">
        <v>87</v>
      </c>
      <c r="B21" s="89" t="s">
        <v>163</v>
      </c>
      <c r="C21" s="83" t="s">
        <v>4</v>
      </c>
      <c r="D21" s="84">
        <v>1</v>
      </c>
      <c r="E21" s="84"/>
      <c r="F21" s="84">
        <v>1</v>
      </c>
      <c r="G21" s="84"/>
      <c r="H21" s="84">
        <v>1</v>
      </c>
      <c r="I21" s="84"/>
      <c r="J21" s="84"/>
      <c r="K21" s="84"/>
      <c r="L21" s="84">
        <v>1</v>
      </c>
      <c r="M21" s="84"/>
      <c r="N21" s="84">
        <f t="shared" si="0"/>
        <v>4</v>
      </c>
      <c r="O21" s="84"/>
      <c r="P21" s="6"/>
      <c r="Q21" s="6"/>
      <c r="R21" s="6"/>
      <c r="S21" s="6"/>
      <c r="T21" s="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4"/>
      <c r="AP21" s="5"/>
      <c r="AQ21" s="5"/>
      <c r="AR21" s="6"/>
      <c r="AS21" s="6"/>
      <c r="AT21" s="6"/>
      <c r="AU21" s="6"/>
      <c r="AV21" s="6"/>
      <c r="AW21" s="6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4"/>
      <c r="BS21" s="5"/>
      <c r="BT21" s="5"/>
      <c r="BU21" s="6"/>
      <c r="BV21" s="6"/>
      <c r="BW21" s="6"/>
      <c r="BX21" s="6"/>
      <c r="BY21" s="6"/>
      <c r="BZ21" s="6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4"/>
      <c r="CV21" s="5"/>
      <c r="CW21" s="5"/>
      <c r="CX21" s="6"/>
      <c r="CY21" s="6"/>
      <c r="CZ21" s="6"/>
      <c r="DA21" s="6"/>
      <c r="DB21" s="6"/>
      <c r="DC21" s="6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4"/>
      <c r="DY21" s="5"/>
      <c r="DZ21" s="5"/>
      <c r="EA21" s="6"/>
      <c r="EB21" s="6"/>
      <c r="EC21" s="6"/>
      <c r="ED21" s="6"/>
      <c r="EE21" s="6"/>
      <c r="EF21" s="6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4"/>
      <c r="FB21" s="5"/>
      <c r="FC21" s="5"/>
      <c r="FD21" s="6"/>
      <c r="FE21" s="6"/>
      <c r="FF21" s="6"/>
      <c r="FG21" s="6"/>
      <c r="FH21" s="6"/>
      <c r="FI21" s="6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4"/>
      <c r="GE21" s="5"/>
      <c r="GF21" s="5"/>
      <c r="GG21" s="6"/>
      <c r="GH21" s="6"/>
      <c r="GI21" s="6"/>
      <c r="GJ21" s="6"/>
      <c r="GK21" s="6"/>
      <c r="GL21" s="6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4"/>
      <c r="HH21" s="5"/>
      <c r="HI21" s="5"/>
      <c r="HJ21" s="6"/>
      <c r="HK21" s="6"/>
      <c r="HL21" s="6"/>
      <c r="HM21" s="6"/>
      <c r="HN21" s="6"/>
      <c r="HO21" s="6"/>
      <c r="HP21" s="1"/>
      <c r="HQ21" s="1"/>
      <c r="HR21" s="1"/>
    </row>
    <row r="22" spans="1:15" ht="15.75" customHeight="1">
      <c r="A22" s="82" t="s">
        <v>88</v>
      </c>
      <c r="B22" s="89" t="s">
        <v>164</v>
      </c>
      <c r="C22" s="83" t="s">
        <v>4</v>
      </c>
      <c r="D22" s="84">
        <v>1</v>
      </c>
      <c r="E22" s="84"/>
      <c r="F22" s="84">
        <v>1</v>
      </c>
      <c r="G22" s="84"/>
      <c r="H22" s="84">
        <v>1</v>
      </c>
      <c r="I22" s="84"/>
      <c r="J22" s="84"/>
      <c r="K22" s="84"/>
      <c r="L22" s="84">
        <v>1</v>
      </c>
      <c r="M22" s="84"/>
      <c r="N22" s="84">
        <f t="shared" si="0"/>
        <v>4</v>
      </c>
      <c r="O22" s="84"/>
    </row>
    <row r="23" spans="1:226" ht="15.75" customHeight="1">
      <c r="A23" s="85" t="s">
        <v>89</v>
      </c>
      <c r="B23" s="90" t="s">
        <v>165</v>
      </c>
      <c r="C23" s="86" t="s">
        <v>4</v>
      </c>
      <c r="D23" s="87">
        <v>1</v>
      </c>
      <c r="E23" s="87"/>
      <c r="F23" s="87">
        <v>1</v>
      </c>
      <c r="G23" s="87"/>
      <c r="H23" s="87">
        <v>1</v>
      </c>
      <c r="I23" s="87"/>
      <c r="J23" s="87"/>
      <c r="K23" s="87"/>
      <c r="L23" s="87">
        <v>1</v>
      </c>
      <c r="M23" s="87"/>
      <c r="N23" s="87">
        <f t="shared" si="0"/>
        <v>4</v>
      </c>
      <c r="O23" s="87"/>
      <c r="P23" s="6"/>
      <c r="Q23" s="6"/>
      <c r="R23" s="6"/>
      <c r="S23" s="6"/>
      <c r="T23" s="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4"/>
      <c r="AP23" s="5"/>
      <c r="AQ23" s="5"/>
      <c r="AR23" s="6"/>
      <c r="AS23" s="6"/>
      <c r="AT23" s="6"/>
      <c r="AU23" s="6"/>
      <c r="AV23" s="6"/>
      <c r="AW23" s="6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4"/>
      <c r="BS23" s="5"/>
      <c r="BT23" s="5"/>
      <c r="BU23" s="6"/>
      <c r="BV23" s="6"/>
      <c r="BW23" s="6"/>
      <c r="BX23" s="6"/>
      <c r="BY23" s="6"/>
      <c r="BZ23" s="6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4"/>
      <c r="CV23" s="5"/>
      <c r="CW23" s="5"/>
      <c r="CX23" s="6"/>
      <c r="CY23" s="6"/>
      <c r="CZ23" s="6"/>
      <c r="DA23" s="6"/>
      <c r="DB23" s="6"/>
      <c r="DC23" s="6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4"/>
      <c r="DY23" s="5"/>
      <c r="DZ23" s="5"/>
      <c r="EA23" s="6"/>
      <c r="EB23" s="6"/>
      <c r="EC23" s="6"/>
      <c r="ED23" s="6"/>
      <c r="EE23" s="6"/>
      <c r="EF23" s="6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4"/>
      <c r="FB23" s="5"/>
      <c r="FC23" s="5"/>
      <c r="FD23" s="6"/>
      <c r="FE23" s="6"/>
      <c r="FF23" s="6"/>
      <c r="FG23" s="6"/>
      <c r="FH23" s="6"/>
      <c r="FI23" s="6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4"/>
      <c r="GE23" s="5"/>
      <c r="GF23" s="5"/>
      <c r="GG23" s="6"/>
      <c r="GH23" s="6"/>
      <c r="GI23" s="6"/>
      <c r="GJ23" s="6"/>
      <c r="GK23" s="6"/>
      <c r="GL23" s="6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4"/>
      <c r="HH23" s="5"/>
      <c r="HI23" s="5"/>
      <c r="HJ23" s="6"/>
      <c r="HK23" s="6"/>
      <c r="HL23" s="6"/>
      <c r="HM23" s="6"/>
      <c r="HN23" s="6"/>
      <c r="HO23" s="6"/>
      <c r="HP23" s="1"/>
      <c r="HQ23" s="1"/>
      <c r="HR23" s="1"/>
    </row>
    <row r="24" spans="1:226" ht="15.75" customHeight="1">
      <c r="A24" s="79" t="s">
        <v>90</v>
      </c>
      <c r="B24" s="88" t="s">
        <v>166</v>
      </c>
      <c r="C24" s="80" t="s">
        <v>4</v>
      </c>
      <c r="D24" s="81">
        <v>1</v>
      </c>
      <c r="E24" s="81"/>
      <c r="F24" s="81">
        <v>1</v>
      </c>
      <c r="G24" s="81"/>
      <c r="H24" s="81">
        <v>1</v>
      </c>
      <c r="I24" s="81"/>
      <c r="J24" s="81"/>
      <c r="K24" s="81"/>
      <c r="L24" s="81">
        <v>1</v>
      </c>
      <c r="M24" s="81"/>
      <c r="N24" s="81">
        <f t="shared" si="0"/>
        <v>4</v>
      </c>
      <c r="O24" s="81"/>
      <c r="P24" s="6"/>
      <c r="Q24" s="6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4"/>
      <c r="AP24" s="5"/>
      <c r="AQ24" s="5"/>
      <c r="AR24" s="6"/>
      <c r="AS24" s="6"/>
      <c r="AT24" s="6"/>
      <c r="AU24" s="6"/>
      <c r="AV24" s="6"/>
      <c r="AW24" s="6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4"/>
      <c r="BS24" s="5"/>
      <c r="BT24" s="5"/>
      <c r="BU24" s="6"/>
      <c r="BV24" s="6"/>
      <c r="BW24" s="6"/>
      <c r="BX24" s="6"/>
      <c r="BY24" s="6"/>
      <c r="BZ24" s="6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4"/>
      <c r="CV24" s="5"/>
      <c r="CW24" s="5"/>
      <c r="CX24" s="6"/>
      <c r="CY24" s="6"/>
      <c r="CZ24" s="6"/>
      <c r="DA24" s="6"/>
      <c r="DB24" s="6"/>
      <c r="DC24" s="6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4"/>
      <c r="DY24" s="5"/>
      <c r="DZ24" s="5"/>
      <c r="EA24" s="6"/>
      <c r="EB24" s="6"/>
      <c r="EC24" s="6"/>
      <c r="ED24" s="6"/>
      <c r="EE24" s="6"/>
      <c r="EF24" s="6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4"/>
      <c r="FB24" s="5"/>
      <c r="FC24" s="5"/>
      <c r="FD24" s="6"/>
      <c r="FE24" s="6"/>
      <c r="FF24" s="6"/>
      <c r="FG24" s="6"/>
      <c r="FH24" s="6"/>
      <c r="FI24" s="6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4"/>
      <c r="GE24" s="5"/>
      <c r="GF24" s="5"/>
      <c r="GG24" s="6"/>
      <c r="GH24" s="6"/>
      <c r="GI24" s="6"/>
      <c r="GJ24" s="6"/>
      <c r="GK24" s="6"/>
      <c r="GL24" s="6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4"/>
      <c r="HH24" s="5"/>
      <c r="HI24" s="5"/>
      <c r="HJ24" s="6"/>
      <c r="HK24" s="6"/>
      <c r="HL24" s="6"/>
      <c r="HM24" s="6"/>
      <c r="HN24" s="6"/>
      <c r="HO24" s="6"/>
      <c r="HP24" s="1"/>
      <c r="HQ24" s="1"/>
      <c r="HR24" s="1"/>
    </row>
    <row r="25" spans="1:226" ht="15.75" customHeight="1">
      <c r="A25" s="82" t="s">
        <v>91</v>
      </c>
      <c r="B25" s="89" t="s">
        <v>167</v>
      </c>
      <c r="C25" s="83" t="s">
        <v>4</v>
      </c>
      <c r="D25" s="84">
        <v>1</v>
      </c>
      <c r="E25" s="84"/>
      <c r="F25" s="84">
        <v>1</v>
      </c>
      <c r="G25" s="84"/>
      <c r="H25" s="84">
        <v>1</v>
      </c>
      <c r="I25" s="84"/>
      <c r="J25" s="84"/>
      <c r="K25" s="84"/>
      <c r="L25" s="84">
        <v>1</v>
      </c>
      <c r="M25" s="84"/>
      <c r="N25" s="84">
        <f t="shared" si="0"/>
        <v>4</v>
      </c>
      <c r="O25" s="84"/>
      <c r="P25" s="6"/>
      <c r="Q25" s="6"/>
      <c r="R25" s="6"/>
      <c r="S25" s="6"/>
      <c r="T25" s="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4"/>
      <c r="AP25" s="5"/>
      <c r="AQ25" s="5"/>
      <c r="AR25" s="6"/>
      <c r="AS25" s="6"/>
      <c r="AT25" s="6"/>
      <c r="AU25" s="6"/>
      <c r="AV25" s="6"/>
      <c r="AW25" s="6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4"/>
      <c r="BS25" s="5"/>
      <c r="BT25" s="5"/>
      <c r="BU25" s="6"/>
      <c r="BV25" s="6"/>
      <c r="BW25" s="6"/>
      <c r="BX25" s="6"/>
      <c r="BY25" s="6"/>
      <c r="BZ25" s="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4"/>
      <c r="CV25" s="5"/>
      <c r="CW25" s="5"/>
      <c r="CX25" s="6"/>
      <c r="CY25" s="6"/>
      <c r="CZ25" s="6"/>
      <c r="DA25" s="6"/>
      <c r="DB25" s="6"/>
      <c r="DC25" s="6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4"/>
      <c r="DY25" s="5"/>
      <c r="DZ25" s="5"/>
      <c r="EA25" s="6"/>
      <c r="EB25" s="6"/>
      <c r="EC25" s="6"/>
      <c r="ED25" s="6"/>
      <c r="EE25" s="6"/>
      <c r="EF25" s="6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4"/>
      <c r="FB25" s="5"/>
      <c r="FC25" s="5"/>
      <c r="FD25" s="6"/>
      <c r="FE25" s="6"/>
      <c r="FF25" s="6"/>
      <c r="FG25" s="6"/>
      <c r="FH25" s="6"/>
      <c r="FI25" s="6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4"/>
      <c r="GE25" s="5"/>
      <c r="GF25" s="5"/>
      <c r="GG25" s="6"/>
      <c r="GH25" s="6"/>
      <c r="GI25" s="6"/>
      <c r="GJ25" s="6"/>
      <c r="GK25" s="6"/>
      <c r="GL25" s="6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4"/>
      <c r="HH25" s="5"/>
      <c r="HI25" s="5"/>
      <c r="HJ25" s="6"/>
      <c r="HK25" s="6"/>
      <c r="HL25" s="6"/>
      <c r="HM25" s="6"/>
      <c r="HN25" s="6"/>
      <c r="HO25" s="6"/>
      <c r="HP25" s="1"/>
      <c r="HQ25" s="1"/>
      <c r="HR25" s="1"/>
    </row>
    <row r="26" spans="1:226" ht="15.75" customHeight="1">
      <c r="A26" s="82" t="s">
        <v>92</v>
      </c>
      <c r="B26" s="89" t="s">
        <v>168</v>
      </c>
      <c r="C26" s="83" t="s">
        <v>4</v>
      </c>
      <c r="D26" s="84">
        <v>1</v>
      </c>
      <c r="E26" s="84"/>
      <c r="F26" s="84">
        <v>1</v>
      </c>
      <c r="G26" s="84"/>
      <c r="H26" s="84">
        <v>1</v>
      </c>
      <c r="I26" s="84"/>
      <c r="J26" s="84"/>
      <c r="K26" s="84"/>
      <c r="L26" s="84">
        <v>1</v>
      </c>
      <c r="M26" s="84"/>
      <c r="N26" s="84">
        <f t="shared" si="0"/>
        <v>4</v>
      </c>
      <c r="O26" s="84"/>
      <c r="P26" s="6"/>
      <c r="Q26" s="6"/>
      <c r="R26" s="6"/>
      <c r="S26" s="6"/>
      <c r="T26" s="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4"/>
      <c r="AP26" s="5"/>
      <c r="AQ26" s="5"/>
      <c r="AR26" s="6"/>
      <c r="AS26" s="6"/>
      <c r="AT26" s="6"/>
      <c r="AU26" s="6"/>
      <c r="AV26" s="6"/>
      <c r="AW26" s="6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4"/>
      <c r="BS26" s="5"/>
      <c r="BT26" s="5"/>
      <c r="BU26" s="6"/>
      <c r="BV26" s="6"/>
      <c r="BW26" s="6"/>
      <c r="BX26" s="6"/>
      <c r="BY26" s="6"/>
      <c r="BZ26" s="6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4"/>
      <c r="CV26" s="5"/>
      <c r="CW26" s="5"/>
      <c r="CX26" s="6"/>
      <c r="CY26" s="6"/>
      <c r="CZ26" s="6"/>
      <c r="DA26" s="6"/>
      <c r="DB26" s="6"/>
      <c r="DC26" s="6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4"/>
      <c r="DY26" s="5"/>
      <c r="DZ26" s="5"/>
      <c r="EA26" s="6"/>
      <c r="EB26" s="6"/>
      <c r="EC26" s="6"/>
      <c r="ED26" s="6"/>
      <c r="EE26" s="6"/>
      <c r="EF26" s="6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4"/>
      <c r="FB26" s="5"/>
      <c r="FC26" s="5"/>
      <c r="FD26" s="6"/>
      <c r="FE26" s="6"/>
      <c r="FF26" s="6"/>
      <c r="FG26" s="6"/>
      <c r="FH26" s="6"/>
      <c r="FI26" s="6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4"/>
      <c r="GE26" s="5"/>
      <c r="GF26" s="5"/>
      <c r="GG26" s="6"/>
      <c r="GH26" s="6"/>
      <c r="GI26" s="6"/>
      <c r="GJ26" s="6"/>
      <c r="GK26" s="6"/>
      <c r="GL26" s="6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4"/>
      <c r="HH26" s="5"/>
      <c r="HI26" s="5"/>
      <c r="HJ26" s="6"/>
      <c r="HK26" s="6"/>
      <c r="HL26" s="6"/>
      <c r="HM26" s="6"/>
      <c r="HN26" s="6"/>
      <c r="HO26" s="6"/>
      <c r="HP26" s="1"/>
      <c r="HQ26" s="1"/>
      <c r="HR26" s="1"/>
    </row>
    <row r="27" spans="1:226" ht="15.75" customHeight="1">
      <c r="A27" s="82" t="s">
        <v>93</v>
      </c>
      <c r="B27" s="89" t="s">
        <v>169</v>
      </c>
      <c r="C27" s="83" t="s">
        <v>4</v>
      </c>
      <c r="D27" s="84"/>
      <c r="E27" s="84">
        <v>1</v>
      </c>
      <c r="F27" s="84">
        <v>1</v>
      </c>
      <c r="G27" s="84"/>
      <c r="H27" s="84"/>
      <c r="I27" s="84">
        <v>1</v>
      </c>
      <c r="J27" s="84"/>
      <c r="K27" s="84"/>
      <c r="L27" s="84">
        <v>1</v>
      </c>
      <c r="M27" s="84"/>
      <c r="N27" s="84">
        <f t="shared" si="0"/>
        <v>4</v>
      </c>
      <c r="O27" s="84"/>
      <c r="P27" s="6"/>
      <c r="Q27" s="6"/>
      <c r="R27" s="6"/>
      <c r="S27" s="6"/>
      <c r="T27" s="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4"/>
      <c r="AP27" s="5"/>
      <c r="AQ27" s="5"/>
      <c r="AR27" s="6"/>
      <c r="AS27" s="6"/>
      <c r="AT27" s="6"/>
      <c r="AU27" s="6"/>
      <c r="AV27" s="6"/>
      <c r="AW27" s="6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4"/>
      <c r="BS27" s="5"/>
      <c r="BT27" s="5"/>
      <c r="BU27" s="6"/>
      <c r="BV27" s="6"/>
      <c r="BW27" s="6"/>
      <c r="BX27" s="6"/>
      <c r="BY27" s="6"/>
      <c r="BZ27" s="6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4"/>
      <c r="CV27" s="5"/>
      <c r="CW27" s="5"/>
      <c r="CX27" s="6"/>
      <c r="CY27" s="6"/>
      <c r="CZ27" s="6"/>
      <c r="DA27" s="6"/>
      <c r="DB27" s="6"/>
      <c r="DC27" s="6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4"/>
      <c r="DY27" s="5"/>
      <c r="DZ27" s="5"/>
      <c r="EA27" s="6"/>
      <c r="EB27" s="6"/>
      <c r="EC27" s="6"/>
      <c r="ED27" s="6"/>
      <c r="EE27" s="6"/>
      <c r="EF27" s="6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4"/>
      <c r="FB27" s="5"/>
      <c r="FC27" s="5"/>
      <c r="FD27" s="6"/>
      <c r="FE27" s="6"/>
      <c r="FF27" s="6"/>
      <c r="FG27" s="6"/>
      <c r="FH27" s="6"/>
      <c r="FI27" s="6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4"/>
      <c r="GE27" s="5"/>
      <c r="GF27" s="5"/>
      <c r="GG27" s="6"/>
      <c r="GH27" s="6"/>
      <c r="GI27" s="6"/>
      <c r="GJ27" s="6"/>
      <c r="GK27" s="6"/>
      <c r="GL27" s="6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4"/>
      <c r="HH27" s="5"/>
      <c r="HI27" s="5"/>
      <c r="HJ27" s="6"/>
      <c r="HK27" s="6"/>
      <c r="HL27" s="6"/>
      <c r="HM27" s="6"/>
      <c r="HN27" s="6"/>
      <c r="HO27" s="6"/>
      <c r="HP27" s="1"/>
      <c r="HQ27" s="1"/>
      <c r="HR27" s="1"/>
    </row>
    <row r="28" spans="1:226" ht="15.75" customHeight="1">
      <c r="A28" s="85" t="s">
        <v>94</v>
      </c>
      <c r="B28" s="90" t="s">
        <v>170</v>
      </c>
      <c r="C28" s="86" t="s">
        <v>4</v>
      </c>
      <c r="D28" s="87">
        <v>1</v>
      </c>
      <c r="E28" s="87"/>
      <c r="F28" s="87">
        <v>1</v>
      </c>
      <c r="G28" s="87"/>
      <c r="H28" s="87">
        <v>1</v>
      </c>
      <c r="I28" s="87"/>
      <c r="J28" s="87"/>
      <c r="K28" s="87"/>
      <c r="L28" s="87">
        <v>1</v>
      </c>
      <c r="M28" s="87"/>
      <c r="N28" s="87">
        <f t="shared" si="0"/>
        <v>4</v>
      </c>
      <c r="O28" s="87"/>
      <c r="P28" s="6"/>
      <c r="Q28" s="6"/>
      <c r="R28" s="6"/>
      <c r="S28" s="6"/>
      <c r="T28" s="6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4"/>
      <c r="AP28" s="5"/>
      <c r="AQ28" s="5"/>
      <c r="AR28" s="6"/>
      <c r="AS28" s="6"/>
      <c r="AT28" s="6"/>
      <c r="AU28" s="6"/>
      <c r="AV28" s="6"/>
      <c r="AW28" s="6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4"/>
      <c r="BS28" s="5"/>
      <c r="BT28" s="5"/>
      <c r="BU28" s="6"/>
      <c r="BV28" s="6"/>
      <c r="BW28" s="6"/>
      <c r="BX28" s="6"/>
      <c r="BY28" s="6"/>
      <c r="BZ28" s="6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4"/>
      <c r="CV28" s="5"/>
      <c r="CW28" s="5"/>
      <c r="CX28" s="6"/>
      <c r="CY28" s="6"/>
      <c r="CZ28" s="6"/>
      <c r="DA28" s="6"/>
      <c r="DB28" s="6"/>
      <c r="DC28" s="6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4"/>
      <c r="DY28" s="5"/>
      <c r="DZ28" s="5"/>
      <c r="EA28" s="6"/>
      <c r="EB28" s="6"/>
      <c r="EC28" s="6"/>
      <c r="ED28" s="6"/>
      <c r="EE28" s="6"/>
      <c r="EF28" s="6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4"/>
      <c r="FB28" s="5"/>
      <c r="FC28" s="5"/>
      <c r="FD28" s="6"/>
      <c r="FE28" s="6"/>
      <c r="FF28" s="6"/>
      <c r="FG28" s="6"/>
      <c r="FH28" s="6"/>
      <c r="FI28" s="6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4"/>
      <c r="GE28" s="5"/>
      <c r="GF28" s="5"/>
      <c r="GG28" s="6"/>
      <c r="GH28" s="6"/>
      <c r="GI28" s="6"/>
      <c r="GJ28" s="6"/>
      <c r="GK28" s="6"/>
      <c r="GL28" s="6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4"/>
      <c r="HH28" s="5"/>
      <c r="HI28" s="5"/>
      <c r="HJ28" s="6"/>
      <c r="HK28" s="6"/>
      <c r="HL28" s="6"/>
      <c r="HM28" s="6"/>
      <c r="HN28" s="6"/>
      <c r="HO28" s="6"/>
      <c r="HP28" s="1"/>
      <c r="HQ28" s="1"/>
      <c r="HR28" s="1"/>
    </row>
    <row r="29" spans="1:226" ht="15.75" customHeight="1">
      <c r="A29" s="79" t="s">
        <v>95</v>
      </c>
      <c r="B29" s="88" t="s">
        <v>171</v>
      </c>
      <c r="C29" s="80" t="s">
        <v>4</v>
      </c>
      <c r="D29" s="81">
        <v>1</v>
      </c>
      <c r="E29" s="81"/>
      <c r="F29" s="81">
        <v>1</v>
      </c>
      <c r="G29" s="81"/>
      <c r="H29" s="81">
        <v>1</v>
      </c>
      <c r="I29" s="81"/>
      <c r="J29" s="81"/>
      <c r="K29" s="81"/>
      <c r="L29" s="81">
        <v>1</v>
      </c>
      <c r="M29" s="81"/>
      <c r="N29" s="81">
        <f t="shared" si="0"/>
        <v>4</v>
      </c>
      <c r="O29" s="81"/>
      <c r="P29" s="6"/>
      <c r="Q29" s="6"/>
      <c r="R29" s="6"/>
      <c r="S29" s="6"/>
      <c r="T29" s="6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4"/>
      <c r="AP29" s="5"/>
      <c r="AQ29" s="5"/>
      <c r="AR29" s="6"/>
      <c r="AS29" s="6"/>
      <c r="AT29" s="6"/>
      <c r="AU29" s="6"/>
      <c r="AV29" s="6"/>
      <c r="AW29" s="6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"/>
      <c r="BS29" s="5"/>
      <c r="BT29" s="5"/>
      <c r="BU29" s="6"/>
      <c r="BV29" s="6"/>
      <c r="BW29" s="6"/>
      <c r="BX29" s="6"/>
      <c r="BY29" s="6"/>
      <c r="BZ29" s="6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4"/>
      <c r="CV29" s="5"/>
      <c r="CW29" s="5"/>
      <c r="CX29" s="6"/>
      <c r="CY29" s="6"/>
      <c r="CZ29" s="6"/>
      <c r="DA29" s="6"/>
      <c r="DB29" s="6"/>
      <c r="DC29" s="6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4"/>
      <c r="DY29" s="5"/>
      <c r="DZ29" s="5"/>
      <c r="EA29" s="6"/>
      <c r="EB29" s="6"/>
      <c r="EC29" s="6"/>
      <c r="ED29" s="6"/>
      <c r="EE29" s="6"/>
      <c r="EF29" s="6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4"/>
      <c r="FB29" s="5"/>
      <c r="FC29" s="5"/>
      <c r="FD29" s="6"/>
      <c r="FE29" s="6"/>
      <c r="FF29" s="6"/>
      <c r="FG29" s="6"/>
      <c r="FH29" s="6"/>
      <c r="FI29" s="6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4"/>
      <c r="GE29" s="5"/>
      <c r="GF29" s="5"/>
      <c r="GG29" s="6"/>
      <c r="GH29" s="6"/>
      <c r="GI29" s="6"/>
      <c r="GJ29" s="6"/>
      <c r="GK29" s="6"/>
      <c r="GL29" s="6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4"/>
      <c r="HH29" s="5"/>
      <c r="HI29" s="5"/>
      <c r="HJ29" s="6"/>
      <c r="HK29" s="6"/>
      <c r="HL29" s="6"/>
      <c r="HM29" s="6"/>
      <c r="HN29" s="6"/>
      <c r="HO29" s="6"/>
      <c r="HP29" s="1"/>
      <c r="HQ29" s="1"/>
      <c r="HR29" s="1"/>
    </row>
    <row r="30" spans="1:226" ht="15.75" customHeight="1">
      <c r="A30" s="82" t="s">
        <v>96</v>
      </c>
      <c r="B30" s="89" t="s">
        <v>172</v>
      </c>
      <c r="C30" s="83" t="s">
        <v>4</v>
      </c>
      <c r="D30" s="84">
        <v>1</v>
      </c>
      <c r="E30" s="84"/>
      <c r="F30" s="84">
        <v>1</v>
      </c>
      <c r="G30" s="84"/>
      <c r="H30" s="84">
        <v>1</v>
      </c>
      <c r="I30" s="84"/>
      <c r="J30" s="84"/>
      <c r="K30" s="84">
        <v>1</v>
      </c>
      <c r="L30" s="84"/>
      <c r="M30" s="84"/>
      <c r="N30" s="84">
        <f t="shared" si="0"/>
        <v>4</v>
      </c>
      <c r="O30" s="84"/>
      <c r="P30" s="6"/>
      <c r="Q30" s="6"/>
      <c r="R30" s="6"/>
      <c r="S30" s="6"/>
      <c r="T30" s="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4"/>
      <c r="AP30" s="5"/>
      <c r="AQ30" s="5"/>
      <c r="AR30" s="6"/>
      <c r="AS30" s="6"/>
      <c r="AT30" s="6"/>
      <c r="AU30" s="6"/>
      <c r="AV30" s="6"/>
      <c r="AW30" s="6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"/>
      <c r="BS30" s="5"/>
      <c r="BT30" s="5"/>
      <c r="BU30" s="6"/>
      <c r="BV30" s="6"/>
      <c r="BW30" s="6"/>
      <c r="BX30" s="6"/>
      <c r="BY30" s="6"/>
      <c r="BZ30" s="6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4"/>
      <c r="CV30" s="5"/>
      <c r="CW30" s="5"/>
      <c r="CX30" s="6"/>
      <c r="CY30" s="6"/>
      <c r="CZ30" s="6"/>
      <c r="DA30" s="6"/>
      <c r="DB30" s="6"/>
      <c r="DC30" s="6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4"/>
      <c r="DY30" s="5"/>
      <c r="DZ30" s="5"/>
      <c r="EA30" s="6"/>
      <c r="EB30" s="6"/>
      <c r="EC30" s="6"/>
      <c r="ED30" s="6"/>
      <c r="EE30" s="6"/>
      <c r="EF30" s="6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4"/>
      <c r="FB30" s="5"/>
      <c r="FC30" s="5"/>
      <c r="FD30" s="6"/>
      <c r="FE30" s="6"/>
      <c r="FF30" s="6"/>
      <c r="FG30" s="6"/>
      <c r="FH30" s="6"/>
      <c r="FI30" s="6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4"/>
      <c r="GE30" s="5"/>
      <c r="GF30" s="5"/>
      <c r="GG30" s="6"/>
      <c r="GH30" s="6"/>
      <c r="GI30" s="6"/>
      <c r="GJ30" s="6"/>
      <c r="GK30" s="6"/>
      <c r="GL30" s="6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4"/>
      <c r="HH30" s="5"/>
      <c r="HI30" s="5"/>
      <c r="HJ30" s="6"/>
      <c r="HK30" s="6"/>
      <c r="HL30" s="6"/>
      <c r="HM30" s="6"/>
      <c r="HN30" s="6"/>
      <c r="HO30" s="6"/>
      <c r="HP30" s="1"/>
      <c r="HQ30" s="1"/>
      <c r="HR30" s="1"/>
    </row>
    <row r="31" spans="1:226" ht="15.75" customHeight="1">
      <c r="A31" s="82" t="s">
        <v>97</v>
      </c>
      <c r="B31" s="89" t="s">
        <v>173</v>
      </c>
      <c r="C31" s="83" t="s">
        <v>4</v>
      </c>
      <c r="D31" s="84">
        <v>1</v>
      </c>
      <c r="E31" s="84"/>
      <c r="F31" s="84"/>
      <c r="G31" s="84"/>
      <c r="H31" s="84">
        <v>1</v>
      </c>
      <c r="I31" s="84"/>
      <c r="J31" s="84"/>
      <c r="K31" s="84"/>
      <c r="L31" s="84">
        <v>1</v>
      </c>
      <c r="M31" s="84">
        <v>1</v>
      </c>
      <c r="N31" s="84">
        <f t="shared" si="0"/>
        <v>4</v>
      </c>
      <c r="O31" s="84"/>
      <c r="P31" s="6"/>
      <c r="Q31" s="6"/>
      <c r="R31" s="6"/>
      <c r="S31" s="6"/>
      <c r="T31" s="6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4"/>
      <c r="AP31" s="5"/>
      <c r="AQ31" s="5"/>
      <c r="AR31" s="6"/>
      <c r="AS31" s="6"/>
      <c r="AT31" s="6"/>
      <c r="AU31" s="6"/>
      <c r="AV31" s="6"/>
      <c r="AW31" s="6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4"/>
      <c r="BS31" s="5"/>
      <c r="BT31" s="5"/>
      <c r="BU31" s="6"/>
      <c r="BV31" s="6"/>
      <c r="BW31" s="6"/>
      <c r="BX31" s="6"/>
      <c r="BY31" s="6"/>
      <c r="BZ31" s="6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4"/>
      <c r="CV31" s="5"/>
      <c r="CW31" s="5"/>
      <c r="CX31" s="6"/>
      <c r="CY31" s="6"/>
      <c r="CZ31" s="6"/>
      <c r="DA31" s="6"/>
      <c r="DB31" s="6"/>
      <c r="DC31" s="6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4"/>
      <c r="DY31" s="5"/>
      <c r="DZ31" s="5"/>
      <c r="EA31" s="6"/>
      <c r="EB31" s="6"/>
      <c r="EC31" s="6"/>
      <c r="ED31" s="6"/>
      <c r="EE31" s="6"/>
      <c r="EF31" s="6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4"/>
      <c r="FB31" s="5"/>
      <c r="FC31" s="5"/>
      <c r="FD31" s="6"/>
      <c r="FE31" s="6"/>
      <c r="FF31" s="6"/>
      <c r="FG31" s="6"/>
      <c r="FH31" s="6"/>
      <c r="FI31" s="6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4"/>
      <c r="GE31" s="5"/>
      <c r="GF31" s="5"/>
      <c r="GG31" s="6"/>
      <c r="GH31" s="6"/>
      <c r="GI31" s="6"/>
      <c r="GJ31" s="6"/>
      <c r="GK31" s="6"/>
      <c r="GL31" s="6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4"/>
      <c r="HH31" s="5"/>
      <c r="HI31" s="5"/>
      <c r="HJ31" s="6"/>
      <c r="HK31" s="6"/>
      <c r="HL31" s="6"/>
      <c r="HM31" s="6"/>
      <c r="HN31" s="6"/>
      <c r="HO31" s="6"/>
      <c r="HP31" s="1"/>
      <c r="HQ31" s="1"/>
      <c r="HR31" s="1"/>
    </row>
    <row r="32" spans="1:226" ht="15.75" customHeight="1">
      <c r="A32" s="82" t="s">
        <v>98</v>
      </c>
      <c r="B32" s="89" t="s">
        <v>174</v>
      </c>
      <c r="C32" s="83" t="s">
        <v>4</v>
      </c>
      <c r="D32" s="84">
        <v>1</v>
      </c>
      <c r="E32" s="84"/>
      <c r="F32" s="84"/>
      <c r="G32" s="84"/>
      <c r="H32" s="84">
        <v>1</v>
      </c>
      <c r="I32" s="84"/>
      <c r="J32" s="84"/>
      <c r="K32" s="84"/>
      <c r="L32" s="84">
        <v>1</v>
      </c>
      <c r="M32" s="84">
        <v>1</v>
      </c>
      <c r="N32" s="84">
        <f t="shared" si="0"/>
        <v>4</v>
      </c>
      <c r="O32" s="84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4"/>
      <c r="AP32" s="5"/>
      <c r="AQ32" s="5"/>
      <c r="AR32" s="6"/>
      <c r="AS32" s="6"/>
      <c r="AT32" s="6"/>
      <c r="AU32" s="6"/>
      <c r="AV32" s="6"/>
      <c r="AW32" s="6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4"/>
      <c r="BS32" s="5"/>
      <c r="BT32" s="5"/>
      <c r="BU32" s="6"/>
      <c r="BV32" s="6"/>
      <c r="BW32" s="6"/>
      <c r="BX32" s="6"/>
      <c r="BY32" s="6"/>
      <c r="BZ32" s="6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4"/>
      <c r="CV32" s="5"/>
      <c r="CW32" s="5"/>
      <c r="CX32" s="6"/>
      <c r="CY32" s="6"/>
      <c r="CZ32" s="6"/>
      <c r="DA32" s="6"/>
      <c r="DB32" s="6"/>
      <c r="DC32" s="6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4"/>
      <c r="DY32" s="5"/>
      <c r="DZ32" s="5"/>
      <c r="EA32" s="6"/>
      <c r="EB32" s="6"/>
      <c r="EC32" s="6"/>
      <c r="ED32" s="6"/>
      <c r="EE32" s="6"/>
      <c r="EF32" s="6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4"/>
      <c r="FB32" s="5"/>
      <c r="FC32" s="5"/>
      <c r="FD32" s="6"/>
      <c r="FE32" s="6"/>
      <c r="FF32" s="6"/>
      <c r="FG32" s="6"/>
      <c r="FH32" s="6"/>
      <c r="FI32" s="6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4"/>
      <c r="GE32" s="5"/>
      <c r="GF32" s="5"/>
      <c r="GG32" s="6"/>
      <c r="GH32" s="6"/>
      <c r="GI32" s="6"/>
      <c r="GJ32" s="6"/>
      <c r="GK32" s="6"/>
      <c r="GL32" s="6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4"/>
      <c r="HH32" s="5"/>
      <c r="HI32" s="5"/>
      <c r="HJ32" s="6"/>
      <c r="HK32" s="6"/>
      <c r="HL32" s="6"/>
      <c r="HM32" s="6"/>
      <c r="HN32" s="6"/>
      <c r="HO32" s="6"/>
      <c r="HP32" s="1"/>
      <c r="HQ32" s="1"/>
      <c r="HR32" s="1"/>
    </row>
    <row r="33" spans="1:226" ht="15.75" customHeight="1">
      <c r="A33" s="85" t="s">
        <v>99</v>
      </c>
      <c r="B33" s="90" t="s">
        <v>175</v>
      </c>
      <c r="C33" s="86" t="s">
        <v>11</v>
      </c>
      <c r="D33" s="87"/>
      <c r="E33" s="87"/>
      <c r="F33" s="87">
        <v>1</v>
      </c>
      <c r="G33" s="87"/>
      <c r="H33" s="87"/>
      <c r="I33" s="87">
        <v>1</v>
      </c>
      <c r="J33" s="87">
        <v>1</v>
      </c>
      <c r="K33" s="87"/>
      <c r="L33" s="87">
        <v>1</v>
      </c>
      <c r="M33" s="87"/>
      <c r="N33" s="87">
        <f t="shared" si="0"/>
        <v>4</v>
      </c>
      <c r="O33" s="87"/>
      <c r="P33" s="6"/>
      <c r="Q33" s="6"/>
      <c r="R33" s="6"/>
      <c r="S33" s="6"/>
      <c r="T33" s="6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4"/>
      <c r="AP33" s="5"/>
      <c r="AQ33" s="5"/>
      <c r="AR33" s="6"/>
      <c r="AS33" s="6"/>
      <c r="AT33" s="6"/>
      <c r="AU33" s="6"/>
      <c r="AV33" s="6"/>
      <c r="AW33" s="6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4"/>
      <c r="BS33" s="5"/>
      <c r="BT33" s="5"/>
      <c r="BU33" s="6"/>
      <c r="BV33" s="6"/>
      <c r="BW33" s="6"/>
      <c r="BX33" s="6"/>
      <c r="BY33" s="6"/>
      <c r="BZ33" s="6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4"/>
      <c r="CV33" s="5"/>
      <c r="CW33" s="5"/>
      <c r="CX33" s="6"/>
      <c r="CY33" s="6"/>
      <c r="CZ33" s="6"/>
      <c r="DA33" s="6"/>
      <c r="DB33" s="6"/>
      <c r="DC33" s="6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4"/>
      <c r="DY33" s="5"/>
      <c r="DZ33" s="5"/>
      <c r="EA33" s="6"/>
      <c r="EB33" s="6"/>
      <c r="EC33" s="6"/>
      <c r="ED33" s="6"/>
      <c r="EE33" s="6"/>
      <c r="EF33" s="6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4"/>
      <c r="FB33" s="5"/>
      <c r="FC33" s="5"/>
      <c r="FD33" s="6"/>
      <c r="FE33" s="6"/>
      <c r="FF33" s="6"/>
      <c r="FG33" s="6"/>
      <c r="FH33" s="6"/>
      <c r="FI33" s="6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4"/>
      <c r="GE33" s="5"/>
      <c r="GF33" s="5"/>
      <c r="GG33" s="6"/>
      <c r="GH33" s="6"/>
      <c r="GI33" s="6"/>
      <c r="GJ33" s="6"/>
      <c r="GK33" s="6"/>
      <c r="GL33" s="6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4"/>
      <c r="HH33" s="5"/>
      <c r="HI33" s="5"/>
      <c r="HJ33" s="6"/>
      <c r="HK33" s="6"/>
      <c r="HL33" s="6"/>
      <c r="HM33" s="6"/>
      <c r="HN33" s="6"/>
      <c r="HO33" s="6"/>
      <c r="HP33" s="1"/>
      <c r="HQ33" s="1"/>
      <c r="HR33" s="1"/>
    </row>
    <row r="34" spans="1:226" ht="15.75" customHeight="1">
      <c r="A34" s="79" t="s">
        <v>100</v>
      </c>
      <c r="B34" s="88" t="s">
        <v>176</v>
      </c>
      <c r="C34" s="80" t="s">
        <v>11</v>
      </c>
      <c r="D34" s="81"/>
      <c r="E34" s="81"/>
      <c r="F34" s="81">
        <v>1</v>
      </c>
      <c r="G34" s="81"/>
      <c r="H34" s="81"/>
      <c r="I34" s="81"/>
      <c r="J34" s="81">
        <v>1</v>
      </c>
      <c r="K34" s="81"/>
      <c r="L34" s="81">
        <v>1</v>
      </c>
      <c r="M34" s="81">
        <v>1</v>
      </c>
      <c r="N34" s="81">
        <f t="shared" si="0"/>
        <v>4</v>
      </c>
      <c r="O34" s="81"/>
      <c r="P34" s="6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4"/>
      <c r="AP34" s="5"/>
      <c r="AQ34" s="5"/>
      <c r="AR34" s="6"/>
      <c r="AS34" s="6"/>
      <c r="AT34" s="6"/>
      <c r="AU34" s="6"/>
      <c r="AV34" s="6"/>
      <c r="AW34" s="6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4"/>
      <c r="BS34" s="5"/>
      <c r="BT34" s="5"/>
      <c r="BU34" s="6"/>
      <c r="BV34" s="6"/>
      <c r="BW34" s="6"/>
      <c r="BX34" s="6"/>
      <c r="BY34" s="6"/>
      <c r="BZ34" s="6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4"/>
      <c r="CV34" s="5"/>
      <c r="CW34" s="5"/>
      <c r="CX34" s="6"/>
      <c r="CY34" s="6"/>
      <c r="CZ34" s="6"/>
      <c r="DA34" s="6"/>
      <c r="DB34" s="6"/>
      <c r="DC34" s="6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4"/>
      <c r="DY34" s="5"/>
      <c r="DZ34" s="5"/>
      <c r="EA34" s="6"/>
      <c r="EB34" s="6"/>
      <c r="EC34" s="6"/>
      <c r="ED34" s="6"/>
      <c r="EE34" s="6"/>
      <c r="EF34" s="6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4"/>
      <c r="FB34" s="5"/>
      <c r="FC34" s="5"/>
      <c r="FD34" s="6"/>
      <c r="FE34" s="6"/>
      <c r="FF34" s="6"/>
      <c r="FG34" s="6"/>
      <c r="FH34" s="6"/>
      <c r="FI34" s="6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4"/>
      <c r="GE34" s="5"/>
      <c r="GF34" s="5"/>
      <c r="GG34" s="6"/>
      <c r="GH34" s="6"/>
      <c r="GI34" s="6"/>
      <c r="GJ34" s="6"/>
      <c r="GK34" s="6"/>
      <c r="GL34" s="6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4"/>
      <c r="HH34" s="5"/>
      <c r="HI34" s="5"/>
      <c r="HJ34" s="6"/>
      <c r="HK34" s="6"/>
      <c r="HL34" s="6"/>
      <c r="HM34" s="6"/>
      <c r="HN34" s="6"/>
      <c r="HO34" s="6"/>
      <c r="HP34" s="1"/>
      <c r="HQ34" s="1"/>
      <c r="HR34" s="1"/>
    </row>
    <row r="35" spans="1:226" s="7" customFormat="1" ht="15.75" customHeight="1">
      <c r="A35" s="82" t="s">
        <v>101</v>
      </c>
      <c r="B35" s="89" t="s">
        <v>177</v>
      </c>
      <c r="C35" s="83" t="s">
        <v>11</v>
      </c>
      <c r="D35" s="84">
        <v>1</v>
      </c>
      <c r="E35" s="84"/>
      <c r="F35" s="84"/>
      <c r="G35" s="84"/>
      <c r="H35" s="84">
        <v>1</v>
      </c>
      <c r="I35" s="84"/>
      <c r="J35" s="84"/>
      <c r="K35" s="84">
        <v>1</v>
      </c>
      <c r="L35" s="84"/>
      <c r="M35" s="84">
        <v>1</v>
      </c>
      <c r="N35" s="84">
        <f t="shared" si="0"/>
        <v>4</v>
      </c>
      <c r="O35" s="84"/>
      <c r="P35" s="6"/>
      <c r="Q35" s="6"/>
      <c r="R35" s="6"/>
      <c r="S35" s="6"/>
      <c r="T35" s="6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4"/>
      <c r="AP35" s="5"/>
      <c r="AQ35" s="5"/>
      <c r="AR35" s="6"/>
      <c r="AS35" s="6"/>
      <c r="AT35" s="6"/>
      <c r="AU35" s="6"/>
      <c r="AV35" s="6"/>
      <c r="AW35" s="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4"/>
      <c r="BS35" s="5"/>
      <c r="BT35" s="5"/>
      <c r="BU35" s="6"/>
      <c r="BV35" s="6"/>
      <c r="BW35" s="6"/>
      <c r="BX35" s="6"/>
      <c r="BY35" s="6"/>
      <c r="BZ35" s="6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4"/>
      <c r="CV35" s="5"/>
      <c r="CW35" s="5"/>
      <c r="CX35" s="6"/>
      <c r="CY35" s="6"/>
      <c r="CZ35" s="6"/>
      <c r="DA35" s="6"/>
      <c r="DB35" s="6"/>
      <c r="DC35" s="6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4"/>
      <c r="DY35" s="5"/>
      <c r="DZ35" s="5"/>
      <c r="EA35" s="6"/>
      <c r="EB35" s="6"/>
      <c r="EC35" s="6"/>
      <c r="ED35" s="6"/>
      <c r="EE35" s="6"/>
      <c r="EF35" s="6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4"/>
      <c r="FB35" s="5"/>
      <c r="FC35" s="5"/>
      <c r="FD35" s="6"/>
      <c r="FE35" s="6"/>
      <c r="FF35" s="6"/>
      <c r="FG35" s="6"/>
      <c r="FH35" s="6"/>
      <c r="FI35" s="6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4"/>
      <c r="GE35" s="5"/>
      <c r="GF35" s="5"/>
      <c r="GG35" s="6"/>
      <c r="GH35" s="6"/>
      <c r="GI35" s="6"/>
      <c r="GJ35" s="6"/>
      <c r="GK35" s="6"/>
      <c r="GL35" s="6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4"/>
      <c r="HH35" s="5"/>
      <c r="HI35" s="5"/>
      <c r="HJ35" s="6"/>
      <c r="HK35" s="6"/>
      <c r="HL35" s="6"/>
      <c r="HM35" s="6"/>
      <c r="HN35" s="6"/>
      <c r="HO35" s="6"/>
      <c r="HP35" s="1"/>
      <c r="HQ35" s="1"/>
      <c r="HR35" s="1"/>
    </row>
    <row r="36" spans="1:226" ht="15.75" customHeight="1">
      <c r="A36" s="82" t="s">
        <v>102</v>
      </c>
      <c r="B36" s="89" t="s">
        <v>178</v>
      </c>
      <c r="C36" s="83" t="s">
        <v>5</v>
      </c>
      <c r="D36" s="84"/>
      <c r="E36" s="84"/>
      <c r="F36" s="84">
        <v>1</v>
      </c>
      <c r="G36" s="84"/>
      <c r="H36" s="84"/>
      <c r="I36" s="84"/>
      <c r="J36" s="84">
        <v>1</v>
      </c>
      <c r="K36" s="84"/>
      <c r="L36" s="84">
        <v>1</v>
      </c>
      <c r="M36" s="84"/>
      <c r="N36" s="84">
        <f t="shared" si="0"/>
        <v>3</v>
      </c>
      <c r="O36" s="84"/>
      <c r="P36" s="6"/>
      <c r="Q36" s="6"/>
      <c r="R36" s="6"/>
      <c r="S36" s="6"/>
      <c r="T36" s="6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4"/>
      <c r="AP36" s="5"/>
      <c r="AQ36" s="5"/>
      <c r="AR36" s="6"/>
      <c r="AS36" s="6"/>
      <c r="AT36" s="6"/>
      <c r="AU36" s="6"/>
      <c r="AV36" s="6"/>
      <c r="AW36" s="6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4"/>
      <c r="BS36" s="5"/>
      <c r="BT36" s="5"/>
      <c r="BU36" s="6"/>
      <c r="BV36" s="6"/>
      <c r="BW36" s="6"/>
      <c r="BX36" s="6"/>
      <c r="BY36" s="6"/>
      <c r="BZ36" s="6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4"/>
      <c r="CV36" s="5"/>
      <c r="CW36" s="5"/>
      <c r="CX36" s="6"/>
      <c r="CY36" s="6"/>
      <c r="CZ36" s="6"/>
      <c r="DA36" s="6"/>
      <c r="DB36" s="6"/>
      <c r="DC36" s="6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4"/>
      <c r="DY36" s="5"/>
      <c r="DZ36" s="5"/>
      <c r="EA36" s="6"/>
      <c r="EB36" s="6"/>
      <c r="EC36" s="6"/>
      <c r="ED36" s="6"/>
      <c r="EE36" s="6"/>
      <c r="EF36" s="6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4"/>
      <c r="FB36" s="5"/>
      <c r="FC36" s="5"/>
      <c r="FD36" s="6"/>
      <c r="FE36" s="6"/>
      <c r="FF36" s="6"/>
      <c r="FG36" s="6"/>
      <c r="FH36" s="6"/>
      <c r="FI36" s="6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4"/>
      <c r="GE36" s="5"/>
      <c r="GF36" s="5"/>
      <c r="GG36" s="6"/>
      <c r="GH36" s="6"/>
      <c r="GI36" s="6"/>
      <c r="GJ36" s="6"/>
      <c r="GK36" s="6"/>
      <c r="GL36" s="6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4"/>
      <c r="HH36" s="5"/>
      <c r="HI36" s="5"/>
      <c r="HJ36" s="6"/>
      <c r="HK36" s="6"/>
      <c r="HL36" s="6"/>
      <c r="HM36" s="6"/>
      <c r="HN36" s="6"/>
      <c r="HO36" s="6"/>
      <c r="HP36" s="1"/>
      <c r="HQ36" s="1"/>
      <c r="HR36" s="1"/>
    </row>
    <row r="37" spans="1:226" ht="15.75" customHeight="1">
      <c r="A37" s="82" t="s">
        <v>103</v>
      </c>
      <c r="B37" s="89" t="s">
        <v>179</v>
      </c>
      <c r="C37" s="83" t="s">
        <v>5</v>
      </c>
      <c r="D37" s="84"/>
      <c r="E37" s="84"/>
      <c r="F37" s="84">
        <v>1</v>
      </c>
      <c r="G37" s="84"/>
      <c r="H37" s="84"/>
      <c r="I37" s="84"/>
      <c r="J37" s="84">
        <v>1</v>
      </c>
      <c r="K37" s="84"/>
      <c r="L37" s="84">
        <v>1</v>
      </c>
      <c r="M37" s="84">
        <v>1</v>
      </c>
      <c r="N37" s="84">
        <f t="shared" si="0"/>
        <v>4</v>
      </c>
      <c r="O37" s="84"/>
      <c r="P37" s="6"/>
      <c r="Q37" s="6"/>
      <c r="R37" s="6"/>
      <c r="S37" s="6"/>
      <c r="T37" s="6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4"/>
      <c r="AP37" s="5"/>
      <c r="AQ37" s="5"/>
      <c r="AR37" s="6"/>
      <c r="AS37" s="6"/>
      <c r="AT37" s="6"/>
      <c r="AU37" s="6"/>
      <c r="AV37" s="6"/>
      <c r="AW37" s="6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4"/>
      <c r="BS37" s="5"/>
      <c r="BT37" s="5"/>
      <c r="BU37" s="6"/>
      <c r="BV37" s="6"/>
      <c r="BW37" s="6"/>
      <c r="BX37" s="6"/>
      <c r="BY37" s="6"/>
      <c r="BZ37" s="6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4"/>
      <c r="CV37" s="5"/>
      <c r="CW37" s="5"/>
      <c r="CX37" s="6"/>
      <c r="CY37" s="6"/>
      <c r="CZ37" s="6"/>
      <c r="DA37" s="6"/>
      <c r="DB37" s="6"/>
      <c r="DC37" s="6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4"/>
      <c r="DY37" s="5"/>
      <c r="DZ37" s="5"/>
      <c r="EA37" s="6"/>
      <c r="EB37" s="6"/>
      <c r="EC37" s="6"/>
      <c r="ED37" s="6"/>
      <c r="EE37" s="6"/>
      <c r="EF37" s="6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4"/>
      <c r="FB37" s="5"/>
      <c r="FC37" s="5"/>
      <c r="FD37" s="6"/>
      <c r="FE37" s="6"/>
      <c r="FF37" s="6"/>
      <c r="FG37" s="6"/>
      <c r="FH37" s="6"/>
      <c r="FI37" s="6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4"/>
      <c r="GE37" s="5"/>
      <c r="GF37" s="5"/>
      <c r="GG37" s="6"/>
      <c r="GH37" s="6"/>
      <c r="GI37" s="6"/>
      <c r="GJ37" s="6"/>
      <c r="GK37" s="6"/>
      <c r="GL37" s="6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4"/>
      <c r="HH37" s="5"/>
      <c r="HI37" s="5"/>
      <c r="HJ37" s="6"/>
      <c r="HK37" s="6"/>
      <c r="HL37" s="6"/>
      <c r="HM37" s="6"/>
      <c r="HN37" s="6"/>
      <c r="HO37" s="6"/>
      <c r="HP37" s="1"/>
      <c r="HQ37" s="1"/>
      <c r="HR37" s="1"/>
    </row>
    <row r="38" spans="1:226" ht="15.75" customHeight="1">
      <c r="A38" s="85" t="s">
        <v>104</v>
      </c>
      <c r="B38" s="90" t="s">
        <v>180</v>
      </c>
      <c r="C38" s="86" t="s">
        <v>12</v>
      </c>
      <c r="D38" s="87"/>
      <c r="E38" s="87">
        <v>1</v>
      </c>
      <c r="F38" s="87"/>
      <c r="G38" s="87">
        <v>1</v>
      </c>
      <c r="H38" s="87"/>
      <c r="I38" s="87">
        <v>1</v>
      </c>
      <c r="J38" s="87"/>
      <c r="K38" s="87"/>
      <c r="L38" s="87">
        <v>1</v>
      </c>
      <c r="M38" s="87"/>
      <c r="N38" s="87">
        <f t="shared" si="0"/>
        <v>4</v>
      </c>
      <c r="O38" s="87"/>
      <c r="P38" s="6"/>
      <c r="Q38" s="6"/>
      <c r="R38" s="6"/>
      <c r="S38" s="6"/>
      <c r="T38" s="6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4"/>
      <c r="AP38" s="5"/>
      <c r="AQ38" s="5"/>
      <c r="AR38" s="6"/>
      <c r="AS38" s="6"/>
      <c r="AT38" s="6"/>
      <c r="AU38" s="6"/>
      <c r="AV38" s="6"/>
      <c r="AW38" s="6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4"/>
      <c r="BS38" s="5"/>
      <c r="BT38" s="5"/>
      <c r="BU38" s="6"/>
      <c r="BV38" s="6"/>
      <c r="BW38" s="6"/>
      <c r="BX38" s="6"/>
      <c r="BY38" s="6"/>
      <c r="BZ38" s="6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4"/>
      <c r="CV38" s="5"/>
      <c r="CW38" s="5"/>
      <c r="CX38" s="6"/>
      <c r="CY38" s="6"/>
      <c r="CZ38" s="6"/>
      <c r="DA38" s="6"/>
      <c r="DB38" s="6"/>
      <c r="DC38" s="6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4"/>
      <c r="DY38" s="5"/>
      <c r="DZ38" s="5"/>
      <c r="EA38" s="6"/>
      <c r="EB38" s="6"/>
      <c r="EC38" s="6"/>
      <c r="ED38" s="6"/>
      <c r="EE38" s="6"/>
      <c r="EF38" s="6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4"/>
      <c r="FB38" s="5"/>
      <c r="FC38" s="5"/>
      <c r="FD38" s="6"/>
      <c r="FE38" s="6"/>
      <c r="FF38" s="6"/>
      <c r="FG38" s="6"/>
      <c r="FH38" s="6"/>
      <c r="FI38" s="6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4"/>
      <c r="GE38" s="5"/>
      <c r="GF38" s="5"/>
      <c r="GG38" s="6"/>
      <c r="GH38" s="6"/>
      <c r="GI38" s="6"/>
      <c r="GJ38" s="6"/>
      <c r="GK38" s="6"/>
      <c r="GL38" s="6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4"/>
      <c r="HH38" s="5"/>
      <c r="HI38" s="5"/>
      <c r="HJ38" s="6"/>
      <c r="HK38" s="6"/>
      <c r="HL38" s="6"/>
      <c r="HM38" s="6"/>
      <c r="HN38" s="6"/>
      <c r="HO38" s="6"/>
      <c r="HP38" s="1"/>
      <c r="HQ38" s="1"/>
      <c r="HR38" s="1"/>
    </row>
    <row r="39" spans="1:226" ht="15.75" customHeight="1">
      <c r="A39" s="79" t="s">
        <v>105</v>
      </c>
      <c r="B39" s="88" t="s">
        <v>181</v>
      </c>
      <c r="C39" s="80" t="s">
        <v>12</v>
      </c>
      <c r="D39" s="81"/>
      <c r="E39" s="81">
        <v>1</v>
      </c>
      <c r="F39" s="81"/>
      <c r="G39" s="81">
        <v>1</v>
      </c>
      <c r="H39" s="81"/>
      <c r="I39" s="81">
        <v>1</v>
      </c>
      <c r="J39" s="81"/>
      <c r="K39" s="81"/>
      <c r="L39" s="81"/>
      <c r="M39" s="81">
        <v>1</v>
      </c>
      <c r="N39" s="81">
        <f t="shared" si="0"/>
        <v>4</v>
      </c>
      <c r="O39" s="81"/>
      <c r="P39" s="6"/>
      <c r="Q39" s="6"/>
      <c r="R39" s="6"/>
      <c r="S39" s="6"/>
      <c r="T39" s="6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4"/>
      <c r="AP39" s="5"/>
      <c r="AQ39" s="5"/>
      <c r="AR39" s="6"/>
      <c r="AS39" s="6"/>
      <c r="AT39" s="6"/>
      <c r="AU39" s="6"/>
      <c r="AV39" s="6"/>
      <c r="AW39" s="6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4"/>
      <c r="BS39" s="5"/>
      <c r="BT39" s="5"/>
      <c r="BU39" s="6"/>
      <c r="BV39" s="6"/>
      <c r="BW39" s="6"/>
      <c r="BX39" s="6"/>
      <c r="BY39" s="6"/>
      <c r="BZ39" s="6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4"/>
      <c r="CV39" s="5"/>
      <c r="CW39" s="5"/>
      <c r="CX39" s="6"/>
      <c r="CY39" s="6"/>
      <c r="CZ39" s="6"/>
      <c r="DA39" s="6"/>
      <c r="DB39" s="6"/>
      <c r="DC39" s="6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4"/>
      <c r="DY39" s="5"/>
      <c r="DZ39" s="5"/>
      <c r="EA39" s="6"/>
      <c r="EB39" s="6"/>
      <c r="EC39" s="6"/>
      <c r="ED39" s="6"/>
      <c r="EE39" s="6"/>
      <c r="EF39" s="6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4"/>
      <c r="FB39" s="5"/>
      <c r="FC39" s="5"/>
      <c r="FD39" s="6"/>
      <c r="FE39" s="6"/>
      <c r="FF39" s="6"/>
      <c r="FG39" s="6"/>
      <c r="FH39" s="6"/>
      <c r="FI39" s="6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4"/>
      <c r="GE39" s="5"/>
      <c r="GF39" s="5"/>
      <c r="GG39" s="6"/>
      <c r="GH39" s="6"/>
      <c r="GI39" s="6"/>
      <c r="GJ39" s="6"/>
      <c r="GK39" s="6"/>
      <c r="GL39" s="6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4"/>
      <c r="HH39" s="5"/>
      <c r="HI39" s="5"/>
      <c r="HJ39" s="6"/>
      <c r="HK39" s="6"/>
      <c r="HL39" s="6"/>
      <c r="HM39" s="6"/>
      <c r="HN39" s="6"/>
      <c r="HO39" s="6"/>
      <c r="HP39" s="1"/>
      <c r="HQ39" s="1"/>
      <c r="HR39" s="1"/>
    </row>
    <row r="40" spans="1:226" ht="15.75" customHeight="1">
      <c r="A40" s="82" t="s">
        <v>106</v>
      </c>
      <c r="B40" s="89" t="s">
        <v>182</v>
      </c>
      <c r="C40" s="83" t="s">
        <v>12</v>
      </c>
      <c r="D40" s="84"/>
      <c r="E40" s="84">
        <v>1</v>
      </c>
      <c r="F40" s="84"/>
      <c r="G40" s="84">
        <v>1</v>
      </c>
      <c r="H40" s="84"/>
      <c r="I40" s="84">
        <v>1</v>
      </c>
      <c r="J40" s="84"/>
      <c r="K40" s="84"/>
      <c r="L40" s="84">
        <v>1</v>
      </c>
      <c r="M40" s="84"/>
      <c r="N40" s="84">
        <f t="shared" si="0"/>
        <v>4</v>
      </c>
      <c r="O40" s="84"/>
      <c r="P40" s="6"/>
      <c r="Q40" s="6"/>
      <c r="R40" s="6"/>
      <c r="S40" s="6"/>
      <c r="T40" s="6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4"/>
      <c r="AP40" s="5"/>
      <c r="AQ40" s="5"/>
      <c r="AR40" s="6"/>
      <c r="AS40" s="6"/>
      <c r="AT40" s="6"/>
      <c r="AU40" s="6"/>
      <c r="AV40" s="6"/>
      <c r="AW40" s="6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4"/>
      <c r="BS40" s="5"/>
      <c r="BT40" s="5"/>
      <c r="BU40" s="6"/>
      <c r="BV40" s="6"/>
      <c r="BW40" s="6"/>
      <c r="BX40" s="6"/>
      <c r="BY40" s="6"/>
      <c r="BZ40" s="6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4"/>
      <c r="CV40" s="5"/>
      <c r="CW40" s="5"/>
      <c r="CX40" s="6"/>
      <c r="CY40" s="6"/>
      <c r="CZ40" s="6"/>
      <c r="DA40" s="6"/>
      <c r="DB40" s="6"/>
      <c r="DC40" s="6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4"/>
      <c r="DY40" s="5"/>
      <c r="DZ40" s="5"/>
      <c r="EA40" s="6"/>
      <c r="EB40" s="6"/>
      <c r="EC40" s="6"/>
      <c r="ED40" s="6"/>
      <c r="EE40" s="6"/>
      <c r="EF40" s="6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4"/>
      <c r="FB40" s="5"/>
      <c r="FC40" s="5"/>
      <c r="FD40" s="6"/>
      <c r="FE40" s="6"/>
      <c r="FF40" s="6"/>
      <c r="FG40" s="6"/>
      <c r="FH40" s="6"/>
      <c r="FI40" s="6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4"/>
      <c r="GE40" s="5"/>
      <c r="GF40" s="5"/>
      <c r="GG40" s="6"/>
      <c r="GH40" s="6"/>
      <c r="GI40" s="6"/>
      <c r="GJ40" s="6"/>
      <c r="GK40" s="6"/>
      <c r="GL40" s="6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4"/>
      <c r="HH40" s="5"/>
      <c r="HI40" s="5"/>
      <c r="HJ40" s="6"/>
      <c r="HK40" s="6"/>
      <c r="HL40" s="6"/>
      <c r="HM40" s="6"/>
      <c r="HN40" s="6"/>
      <c r="HO40" s="6"/>
      <c r="HP40" s="1"/>
      <c r="HQ40" s="1"/>
      <c r="HR40" s="1"/>
    </row>
    <row r="41" spans="1:226" ht="15.75" customHeight="1">
      <c r="A41" s="82" t="s">
        <v>107</v>
      </c>
      <c r="B41" s="89" t="s">
        <v>183</v>
      </c>
      <c r="C41" s="83" t="s">
        <v>12</v>
      </c>
      <c r="D41" s="84"/>
      <c r="E41" s="84">
        <v>1</v>
      </c>
      <c r="F41" s="84"/>
      <c r="G41" s="84">
        <v>1</v>
      </c>
      <c r="H41" s="84"/>
      <c r="I41" s="84">
        <v>1</v>
      </c>
      <c r="J41" s="84"/>
      <c r="K41" s="84"/>
      <c r="L41" s="84">
        <v>1</v>
      </c>
      <c r="M41" s="84"/>
      <c r="N41" s="84">
        <f t="shared" si="0"/>
        <v>4</v>
      </c>
      <c r="O41" s="84"/>
      <c r="P41" s="6"/>
      <c r="Q41" s="6"/>
      <c r="R41" s="6"/>
      <c r="S41" s="6"/>
      <c r="T41" s="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4"/>
      <c r="AP41" s="5"/>
      <c r="AQ41" s="5"/>
      <c r="AR41" s="6"/>
      <c r="AS41" s="6"/>
      <c r="AT41" s="6"/>
      <c r="AU41" s="6"/>
      <c r="AV41" s="6"/>
      <c r="AW41" s="6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4"/>
      <c r="BS41" s="5"/>
      <c r="BT41" s="5"/>
      <c r="BU41" s="6"/>
      <c r="BV41" s="6"/>
      <c r="BW41" s="6"/>
      <c r="BX41" s="6"/>
      <c r="BY41" s="6"/>
      <c r="BZ41" s="6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4"/>
      <c r="CV41" s="5"/>
      <c r="CW41" s="5"/>
      <c r="CX41" s="6"/>
      <c r="CY41" s="6"/>
      <c r="CZ41" s="6"/>
      <c r="DA41" s="6"/>
      <c r="DB41" s="6"/>
      <c r="DC41" s="6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4"/>
      <c r="DY41" s="5"/>
      <c r="DZ41" s="5"/>
      <c r="EA41" s="6"/>
      <c r="EB41" s="6"/>
      <c r="EC41" s="6"/>
      <c r="ED41" s="6"/>
      <c r="EE41" s="6"/>
      <c r="EF41" s="6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4"/>
      <c r="FB41" s="5"/>
      <c r="FC41" s="5"/>
      <c r="FD41" s="6"/>
      <c r="FE41" s="6"/>
      <c r="FF41" s="6"/>
      <c r="FG41" s="6"/>
      <c r="FH41" s="6"/>
      <c r="FI41" s="6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4"/>
      <c r="GE41" s="5"/>
      <c r="GF41" s="5"/>
      <c r="GG41" s="6"/>
      <c r="GH41" s="6"/>
      <c r="GI41" s="6"/>
      <c r="GJ41" s="6"/>
      <c r="GK41" s="6"/>
      <c r="GL41" s="6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4"/>
      <c r="HH41" s="5"/>
      <c r="HI41" s="5"/>
      <c r="HJ41" s="6"/>
      <c r="HK41" s="6"/>
      <c r="HL41" s="6"/>
      <c r="HM41" s="6"/>
      <c r="HN41" s="6"/>
      <c r="HO41" s="6"/>
      <c r="HP41" s="1"/>
      <c r="HQ41" s="1"/>
      <c r="HR41" s="1"/>
    </row>
    <row r="42" spans="1:226" ht="15.75" customHeight="1">
      <c r="A42" s="82" t="s">
        <v>108</v>
      </c>
      <c r="B42" s="89" t="s">
        <v>184</v>
      </c>
      <c r="C42" s="83" t="s">
        <v>12</v>
      </c>
      <c r="D42" s="84"/>
      <c r="E42" s="84">
        <v>1</v>
      </c>
      <c r="F42" s="84"/>
      <c r="G42" s="84">
        <v>1</v>
      </c>
      <c r="H42" s="84"/>
      <c r="I42" s="84">
        <v>1</v>
      </c>
      <c r="J42" s="84"/>
      <c r="K42" s="84"/>
      <c r="L42" s="84">
        <v>1</v>
      </c>
      <c r="M42" s="84"/>
      <c r="N42" s="84">
        <f t="shared" si="0"/>
        <v>4</v>
      </c>
      <c r="O42" s="84"/>
      <c r="P42" s="6"/>
      <c r="Q42" s="6"/>
      <c r="R42" s="6"/>
      <c r="S42" s="6"/>
      <c r="T42" s="6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4"/>
      <c r="AP42" s="5"/>
      <c r="AQ42" s="5"/>
      <c r="AR42" s="6"/>
      <c r="AS42" s="6"/>
      <c r="AT42" s="6"/>
      <c r="AU42" s="6"/>
      <c r="AV42" s="6"/>
      <c r="AW42" s="6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4"/>
      <c r="BS42" s="5"/>
      <c r="BT42" s="5"/>
      <c r="BU42" s="6"/>
      <c r="BV42" s="6"/>
      <c r="BW42" s="6"/>
      <c r="BX42" s="6"/>
      <c r="BY42" s="6"/>
      <c r="BZ42" s="6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4"/>
      <c r="CV42" s="5"/>
      <c r="CW42" s="5"/>
      <c r="CX42" s="6"/>
      <c r="CY42" s="6"/>
      <c r="CZ42" s="6"/>
      <c r="DA42" s="6"/>
      <c r="DB42" s="6"/>
      <c r="DC42" s="6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4"/>
      <c r="DY42" s="5"/>
      <c r="DZ42" s="5"/>
      <c r="EA42" s="6"/>
      <c r="EB42" s="6"/>
      <c r="EC42" s="6"/>
      <c r="ED42" s="6"/>
      <c r="EE42" s="6"/>
      <c r="EF42" s="6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4"/>
      <c r="FB42" s="5"/>
      <c r="FC42" s="5"/>
      <c r="FD42" s="6"/>
      <c r="FE42" s="6"/>
      <c r="FF42" s="6"/>
      <c r="FG42" s="6"/>
      <c r="FH42" s="6"/>
      <c r="FI42" s="6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4"/>
      <c r="GE42" s="5"/>
      <c r="GF42" s="5"/>
      <c r="GG42" s="6"/>
      <c r="GH42" s="6"/>
      <c r="GI42" s="6"/>
      <c r="GJ42" s="6"/>
      <c r="GK42" s="6"/>
      <c r="GL42" s="6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4"/>
      <c r="HH42" s="5"/>
      <c r="HI42" s="5"/>
      <c r="HJ42" s="6"/>
      <c r="HK42" s="6"/>
      <c r="HL42" s="6"/>
      <c r="HM42" s="6"/>
      <c r="HN42" s="6"/>
      <c r="HO42" s="6"/>
      <c r="HP42" s="1"/>
      <c r="HQ42" s="1"/>
      <c r="HR42" s="1"/>
    </row>
    <row r="43" spans="1:226" ht="15.75" customHeight="1">
      <c r="A43" s="85" t="s">
        <v>109</v>
      </c>
      <c r="B43" s="90" t="s">
        <v>185</v>
      </c>
      <c r="C43" s="86" t="s">
        <v>12</v>
      </c>
      <c r="D43" s="87"/>
      <c r="E43" s="87"/>
      <c r="F43" s="87">
        <v>1</v>
      </c>
      <c r="G43" s="87"/>
      <c r="H43" s="87"/>
      <c r="I43" s="87"/>
      <c r="J43" s="87">
        <v>1</v>
      </c>
      <c r="K43" s="87"/>
      <c r="L43" s="87">
        <v>1</v>
      </c>
      <c r="M43" s="87">
        <v>1</v>
      </c>
      <c r="N43" s="87">
        <f t="shared" si="0"/>
        <v>4</v>
      </c>
      <c r="O43" s="87"/>
      <c r="P43" s="6"/>
      <c r="Q43" s="6"/>
      <c r="R43" s="6"/>
      <c r="S43" s="6"/>
      <c r="T43" s="6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4"/>
      <c r="AP43" s="5"/>
      <c r="AQ43" s="5"/>
      <c r="AR43" s="6"/>
      <c r="AS43" s="6"/>
      <c r="AT43" s="6"/>
      <c r="AU43" s="6"/>
      <c r="AV43" s="6"/>
      <c r="AW43" s="6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4"/>
      <c r="BS43" s="5"/>
      <c r="BT43" s="5"/>
      <c r="BU43" s="6"/>
      <c r="BV43" s="6"/>
      <c r="BW43" s="6"/>
      <c r="BX43" s="6"/>
      <c r="BY43" s="6"/>
      <c r="BZ43" s="6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4"/>
      <c r="CV43" s="5"/>
      <c r="CW43" s="5"/>
      <c r="CX43" s="6"/>
      <c r="CY43" s="6"/>
      <c r="CZ43" s="6"/>
      <c r="DA43" s="6"/>
      <c r="DB43" s="6"/>
      <c r="DC43" s="6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4"/>
      <c r="DY43" s="5"/>
      <c r="DZ43" s="5"/>
      <c r="EA43" s="6"/>
      <c r="EB43" s="6"/>
      <c r="EC43" s="6"/>
      <c r="ED43" s="6"/>
      <c r="EE43" s="6"/>
      <c r="EF43" s="6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4"/>
      <c r="FB43" s="5"/>
      <c r="FC43" s="5"/>
      <c r="FD43" s="6"/>
      <c r="FE43" s="6"/>
      <c r="FF43" s="6"/>
      <c r="FG43" s="6"/>
      <c r="FH43" s="6"/>
      <c r="FI43" s="6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4"/>
      <c r="GE43" s="5"/>
      <c r="GF43" s="5"/>
      <c r="GG43" s="6"/>
      <c r="GH43" s="6"/>
      <c r="GI43" s="6"/>
      <c r="GJ43" s="6"/>
      <c r="GK43" s="6"/>
      <c r="GL43" s="6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4"/>
      <c r="HH43" s="5"/>
      <c r="HI43" s="5"/>
      <c r="HJ43" s="6"/>
      <c r="HK43" s="6"/>
      <c r="HL43" s="6"/>
      <c r="HM43" s="6"/>
      <c r="HN43" s="6"/>
      <c r="HO43" s="6"/>
      <c r="HP43" s="1"/>
      <c r="HQ43" s="1"/>
      <c r="HR43" s="1"/>
    </row>
    <row r="44" spans="1:226" ht="15.75" customHeight="1">
      <c r="A44" s="79" t="s">
        <v>110</v>
      </c>
      <c r="B44" s="88" t="s">
        <v>186</v>
      </c>
      <c r="C44" s="80" t="s">
        <v>12</v>
      </c>
      <c r="D44" s="81"/>
      <c r="E44" s="81"/>
      <c r="F44" s="81">
        <v>1</v>
      </c>
      <c r="G44" s="81"/>
      <c r="H44" s="81"/>
      <c r="I44" s="81">
        <v>1</v>
      </c>
      <c r="J44" s="81">
        <v>1</v>
      </c>
      <c r="K44" s="81"/>
      <c r="L44" s="81"/>
      <c r="M44" s="81">
        <v>1</v>
      </c>
      <c r="N44" s="81">
        <f t="shared" si="0"/>
        <v>4</v>
      </c>
      <c r="O44" s="81"/>
      <c r="P44" s="6"/>
      <c r="Q44" s="6"/>
      <c r="R44" s="6"/>
      <c r="S44" s="6"/>
      <c r="T44" s="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4"/>
      <c r="AP44" s="5"/>
      <c r="AQ44" s="5"/>
      <c r="AR44" s="6"/>
      <c r="AS44" s="6"/>
      <c r="AT44" s="6"/>
      <c r="AU44" s="6"/>
      <c r="AV44" s="6"/>
      <c r="AW44" s="6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4"/>
      <c r="BS44" s="5"/>
      <c r="BT44" s="5"/>
      <c r="BU44" s="6"/>
      <c r="BV44" s="6"/>
      <c r="BW44" s="6"/>
      <c r="BX44" s="6"/>
      <c r="BY44" s="6"/>
      <c r="BZ44" s="6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4"/>
      <c r="CV44" s="5"/>
      <c r="CW44" s="5"/>
      <c r="CX44" s="6"/>
      <c r="CY44" s="6"/>
      <c r="CZ44" s="6"/>
      <c r="DA44" s="6"/>
      <c r="DB44" s="6"/>
      <c r="DC44" s="6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4"/>
      <c r="DY44" s="5"/>
      <c r="DZ44" s="5"/>
      <c r="EA44" s="6"/>
      <c r="EB44" s="6"/>
      <c r="EC44" s="6"/>
      <c r="ED44" s="6"/>
      <c r="EE44" s="6"/>
      <c r="EF44" s="6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4"/>
      <c r="FB44" s="5"/>
      <c r="FC44" s="5"/>
      <c r="FD44" s="6"/>
      <c r="FE44" s="6"/>
      <c r="FF44" s="6"/>
      <c r="FG44" s="6"/>
      <c r="FH44" s="6"/>
      <c r="FI44" s="6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4"/>
      <c r="GE44" s="5"/>
      <c r="GF44" s="5"/>
      <c r="GG44" s="6"/>
      <c r="GH44" s="6"/>
      <c r="GI44" s="6"/>
      <c r="GJ44" s="6"/>
      <c r="GK44" s="6"/>
      <c r="GL44" s="6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4"/>
      <c r="HH44" s="5"/>
      <c r="HI44" s="5"/>
      <c r="HJ44" s="6"/>
      <c r="HK44" s="6"/>
      <c r="HL44" s="6"/>
      <c r="HM44" s="6"/>
      <c r="HN44" s="6"/>
      <c r="HO44" s="6"/>
      <c r="HP44" s="1"/>
      <c r="HQ44" s="1"/>
      <c r="HR44" s="1"/>
    </row>
    <row r="45" spans="1:226" ht="15.75" customHeight="1">
      <c r="A45" s="82" t="s">
        <v>111</v>
      </c>
      <c r="B45" s="89" t="s">
        <v>187</v>
      </c>
      <c r="C45" s="83" t="s">
        <v>12</v>
      </c>
      <c r="D45" s="84"/>
      <c r="E45" s="84"/>
      <c r="F45" s="84">
        <v>1</v>
      </c>
      <c r="G45" s="84"/>
      <c r="H45" s="84"/>
      <c r="I45" s="84"/>
      <c r="J45" s="84">
        <v>1</v>
      </c>
      <c r="K45" s="84"/>
      <c r="L45" s="84">
        <v>1</v>
      </c>
      <c r="M45" s="84">
        <v>1</v>
      </c>
      <c r="N45" s="84">
        <f t="shared" si="0"/>
        <v>4</v>
      </c>
      <c r="O45" s="84"/>
      <c r="P45" s="6"/>
      <c r="Q45" s="6"/>
      <c r="R45" s="6"/>
      <c r="S45" s="6"/>
      <c r="T45" s="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4"/>
      <c r="AP45" s="5"/>
      <c r="AQ45" s="5"/>
      <c r="AR45" s="6"/>
      <c r="AS45" s="6"/>
      <c r="AT45" s="6"/>
      <c r="AU45" s="6"/>
      <c r="AV45" s="6"/>
      <c r="AW45" s="6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4"/>
      <c r="BS45" s="5"/>
      <c r="BT45" s="5"/>
      <c r="BU45" s="6"/>
      <c r="BV45" s="6"/>
      <c r="BW45" s="6"/>
      <c r="BX45" s="6"/>
      <c r="BY45" s="6"/>
      <c r="BZ45" s="6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4"/>
      <c r="CV45" s="5"/>
      <c r="CW45" s="5"/>
      <c r="CX45" s="6"/>
      <c r="CY45" s="6"/>
      <c r="CZ45" s="6"/>
      <c r="DA45" s="6"/>
      <c r="DB45" s="6"/>
      <c r="DC45" s="6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4"/>
      <c r="DY45" s="5"/>
      <c r="DZ45" s="5"/>
      <c r="EA45" s="6"/>
      <c r="EB45" s="6"/>
      <c r="EC45" s="6"/>
      <c r="ED45" s="6"/>
      <c r="EE45" s="6"/>
      <c r="EF45" s="6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4"/>
      <c r="FB45" s="5"/>
      <c r="FC45" s="5"/>
      <c r="FD45" s="6"/>
      <c r="FE45" s="6"/>
      <c r="FF45" s="6"/>
      <c r="FG45" s="6"/>
      <c r="FH45" s="6"/>
      <c r="FI45" s="6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4"/>
      <c r="GE45" s="5"/>
      <c r="GF45" s="5"/>
      <c r="GG45" s="6"/>
      <c r="GH45" s="6"/>
      <c r="GI45" s="6"/>
      <c r="GJ45" s="6"/>
      <c r="GK45" s="6"/>
      <c r="GL45" s="6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4"/>
      <c r="HH45" s="5"/>
      <c r="HI45" s="5"/>
      <c r="HJ45" s="6"/>
      <c r="HK45" s="6"/>
      <c r="HL45" s="6"/>
      <c r="HM45" s="6"/>
      <c r="HN45" s="6"/>
      <c r="HO45" s="6"/>
      <c r="HP45" s="1"/>
      <c r="HQ45" s="1"/>
      <c r="HR45" s="1"/>
    </row>
    <row r="46" spans="1:226" ht="15.75" customHeight="1">
      <c r="A46" s="82" t="s">
        <v>112</v>
      </c>
      <c r="B46" s="89" t="s">
        <v>188</v>
      </c>
      <c r="C46" s="83" t="s">
        <v>6</v>
      </c>
      <c r="D46" s="84"/>
      <c r="E46" s="84"/>
      <c r="F46" s="84"/>
      <c r="G46" s="84">
        <v>1</v>
      </c>
      <c r="H46" s="84"/>
      <c r="I46" s="84"/>
      <c r="J46" s="84"/>
      <c r="K46" s="84">
        <v>1</v>
      </c>
      <c r="L46" s="84">
        <v>1</v>
      </c>
      <c r="M46" s="84">
        <v>1</v>
      </c>
      <c r="N46" s="84">
        <f t="shared" si="0"/>
        <v>4</v>
      </c>
      <c r="O46" s="84"/>
      <c r="P46" s="6"/>
      <c r="Q46" s="6"/>
      <c r="R46" s="6"/>
      <c r="S46" s="6"/>
      <c r="T46" s="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4"/>
      <c r="AP46" s="5"/>
      <c r="AQ46" s="5"/>
      <c r="AR46" s="6"/>
      <c r="AS46" s="6"/>
      <c r="AT46" s="6"/>
      <c r="AU46" s="6"/>
      <c r="AV46" s="6"/>
      <c r="AW46" s="6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4"/>
      <c r="BS46" s="5"/>
      <c r="BT46" s="5"/>
      <c r="BU46" s="6"/>
      <c r="BV46" s="6"/>
      <c r="BW46" s="6"/>
      <c r="BX46" s="6"/>
      <c r="BY46" s="6"/>
      <c r="BZ46" s="6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4"/>
      <c r="CV46" s="5"/>
      <c r="CW46" s="5"/>
      <c r="CX46" s="6"/>
      <c r="CY46" s="6"/>
      <c r="CZ46" s="6"/>
      <c r="DA46" s="6"/>
      <c r="DB46" s="6"/>
      <c r="DC46" s="6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4"/>
      <c r="DY46" s="5"/>
      <c r="DZ46" s="5"/>
      <c r="EA46" s="6"/>
      <c r="EB46" s="6"/>
      <c r="EC46" s="6"/>
      <c r="ED46" s="6"/>
      <c r="EE46" s="6"/>
      <c r="EF46" s="6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4"/>
      <c r="FB46" s="5"/>
      <c r="FC46" s="5"/>
      <c r="FD46" s="6"/>
      <c r="FE46" s="6"/>
      <c r="FF46" s="6"/>
      <c r="FG46" s="6"/>
      <c r="FH46" s="6"/>
      <c r="FI46" s="6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4"/>
      <c r="GE46" s="5"/>
      <c r="GF46" s="5"/>
      <c r="GG46" s="6"/>
      <c r="GH46" s="6"/>
      <c r="GI46" s="6"/>
      <c r="GJ46" s="6"/>
      <c r="GK46" s="6"/>
      <c r="GL46" s="6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4"/>
      <c r="HH46" s="5"/>
      <c r="HI46" s="5"/>
      <c r="HJ46" s="6"/>
      <c r="HK46" s="6"/>
      <c r="HL46" s="6"/>
      <c r="HM46" s="6"/>
      <c r="HN46" s="6"/>
      <c r="HO46" s="6"/>
      <c r="HP46" s="1"/>
      <c r="HQ46" s="1"/>
      <c r="HR46" s="1"/>
    </row>
    <row r="47" spans="1:226" ht="15.75" customHeight="1">
      <c r="A47" s="82" t="s">
        <v>113</v>
      </c>
      <c r="B47" s="89" t="s">
        <v>189</v>
      </c>
      <c r="C47" s="83" t="s">
        <v>6</v>
      </c>
      <c r="D47" s="84"/>
      <c r="E47" s="84"/>
      <c r="F47" s="84"/>
      <c r="G47" s="84">
        <v>1</v>
      </c>
      <c r="H47" s="84"/>
      <c r="I47" s="84"/>
      <c r="J47" s="84"/>
      <c r="K47" s="84">
        <v>1</v>
      </c>
      <c r="L47" s="84">
        <v>1</v>
      </c>
      <c r="M47" s="84">
        <v>1</v>
      </c>
      <c r="N47" s="84">
        <f t="shared" si="0"/>
        <v>4</v>
      </c>
      <c r="O47" s="84"/>
      <c r="P47" s="6"/>
      <c r="Q47" s="6"/>
      <c r="R47" s="6"/>
      <c r="S47" s="6"/>
      <c r="T47" s="6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4"/>
      <c r="AP47" s="5"/>
      <c r="AQ47" s="5"/>
      <c r="AR47" s="6"/>
      <c r="AS47" s="6"/>
      <c r="AT47" s="6"/>
      <c r="AU47" s="6"/>
      <c r="AV47" s="6"/>
      <c r="AW47" s="6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4"/>
      <c r="BS47" s="5"/>
      <c r="BT47" s="5"/>
      <c r="BU47" s="6"/>
      <c r="BV47" s="6"/>
      <c r="BW47" s="6"/>
      <c r="BX47" s="6"/>
      <c r="BY47" s="6"/>
      <c r="BZ47" s="6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4"/>
      <c r="CV47" s="5"/>
      <c r="CW47" s="5"/>
      <c r="CX47" s="6"/>
      <c r="CY47" s="6"/>
      <c r="CZ47" s="6"/>
      <c r="DA47" s="6"/>
      <c r="DB47" s="6"/>
      <c r="DC47" s="6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4"/>
      <c r="DY47" s="5"/>
      <c r="DZ47" s="5"/>
      <c r="EA47" s="6"/>
      <c r="EB47" s="6"/>
      <c r="EC47" s="6"/>
      <c r="ED47" s="6"/>
      <c r="EE47" s="6"/>
      <c r="EF47" s="6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4"/>
      <c r="FB47" s="5"/>
      <c r="FC47" s="5"/>
      <c r="FD47" s="6"/>
      <c r="FE47" s="6"/>
      <c r="FF47" s="6"/>
      <c r="FG47" s="6"/>
      <c r="FH47" s="6"/>
      <c r="FI47" s="6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4"/>
      <c r="GE47" s="5"/>
      <c r="GF47" s="5"/>
      <c r="GG47" s="6"/>
      <c r="GH47" s="6"/>
      <c r="GI47" s="6"/>
      <c r="GJ47" s="6"/>
      <c r="GK47" s="6"/>
      <c r="GL47" s="6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4"/>
      <c r="HH47" s="5"/>
      <c r="HI47" s="5"/>
      <c r="HJ47" s="6"/>
      <c r="HK47" s="6"/>
      <c r="HL47" s="6"/>
      <c r="HM47" s="6"/>
      <c r="HN47" s="6"/>
      <c r="HO47" s="6"/>
      <c r="HP47" s="1"/>
      <c r="HQ47" s="1"/>
      <c r="HR47" s="1"/>
    </row>
    <row r="48" spans="1:226" ht="15.75" customHeight="1">
      <c r="A48" s="85" t="s">
        <v>114</v>
      </c>
      <c r="B48" s="90" t="s">
        <v>190</v>
      </c>
      <c r="C48" s="86" t="s">
        <v>6</v>
      </c>
      <c r="D48" s="87"/>
      <c r="E48" s="87"/>
      <c r="F48" s="87"/>
      <c r="G48" s="87">
        <v>1</v>
      </c>
      <c r="H48" s="87"/>
      <c r="I48" s="87"/>
      <c r="J48" s="87"/>
      <c r="K48" s="87">
        <v>1</v>
      </c>
      <c r="L48" s="87">
        <v>1</v>
      </c>
      <c r="M48" s="87">
        <v>1</v>
      </c>
      <c r="N48" s="87">
        <f t="shared" si="0"/>
        <v>4</v>
      </c>
      <c r="O48" s="87"/>
      <c r="P48" s="6"/>
      <c r="Q48" s="6"/>
      <c r="R48" s="6"/>
      <c r="S48" s="6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4"/>
      <c r="AP48" s="5"/>
      <c r="AQ48" s="5"/>
      <c r="AR48" s="6"/>
      <c r="AS48" s="6"/>
      <c r="AT48" s="6"/>
      <c r="AU48" s="6"/>
      <c r="AV48" s="6"/>
      <c r="AW48" s="6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4"/>
      <c r="BS48" s="5"/>
      <c r="BT48" s="5"/>
      <c r="BU48" s="6"/>
      <c r="BV48" s="6"/>
      <c r="BW48" s="6"/>
      <c r="BX48" s="6"/>
      <c r="BY48" s="6"/>
      <c r="BZ48" s="6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4"/>
      <c r="CV48" s="5"/>
      <c r="CW48" s="5"/>
      <c r="CX48" s="6"/>
      <c r="CY48" s="6"/>
      <c r="CZ48" s="6"/>
      <c r="DA48" s="6"/>
      <c r="DB48" s="6"/>
      <c r="DC48" s="6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4"/>
      <c r="DY48" s="5"/>
      <c r="DZ48" s="5"/>
      <c r="EA48" s="6"/>
      <c r="EB48" s="6"/>
      <c r="EC48" s="6"/>
      <c r="ED48" s="6"/>
      <c r="EE48" s="6"/>
      <c r="EF48" s="6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4"/>
      <c r="FB48" s="5"/>
      <c r="FC48" s="5"/>
      <c r="FD48" s="6"/>
      <c r="FE48" s="6"/>
      <c r="FF48" s="6"/>
      <c r="FG48" s="6"/>
      <c r="FH48" s="6"/>
      <c r="FI48" s="6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4"/>
      <c r="GE48" s="5"/>
      <c r="GF48" s="5"/>
      <c r="GG48" s="6"/>
      <c r="GH48" s="6"/>
      <c r="GI48" s="6"/>
      <c r="GJ48" s="6"/>
      <c r="GK48" s="6"/>
      <c r="GL48" s="6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4"/>
      <c r="HH48" s="5"/>
      <c r="HI48" s="5"/>
      <c r="HJ48" s="6"/>
      <c r="HK48" s="6"/>
      <c r="HL48" s="6"/>
      <c r="HM48" s="6"/>
      <c r="HN48" s="6"/>
      <c r="HO48" s="6"/>
      <c r="HP48" s="1"/>
      <c r="HQ48" s="1"/>
      <c r="HR48" s="1"/>
    </row>
    <row r="49" spans="1:226" ht="15.75" customHeight="1">
      <c r="A49" s="79" t="s">
        <v>115</v>
      </c>
      <c r="B49" s="88" t="s">
        <v>191</v>
      </c>
      <c r="C49" s="80" t="s">
        <v>6</v>
      </c>
      <c r="D49" s="81"/>
      <c r="E49" s="81"/>
      <c r="F49" s="81"/>
      <c r="G49" s="81">
        <v>1</v>
      </c>
      <c r="H49" s="81">
        <v>1</v>
      </c>
      <c r="I49" s="81"/>
      <c r="J49" s="81">
        <v>1</v>
      </c>
      <c r="K49" s="81">
        <v>1</v>
      </c>
      <c r="L49" s="81"/>
      <c r="M49" s="81"/>
      <c r="N49" s="81">
        <f t="shared" si="0"/>
        <v>4</v>
      </c>
      <c r="O49" s="81"/>
      <c r="P49" s="6"/>
      <c r="Q49" s="6"/>
      <c r="R49" s="6"/>
      <c r="S49" s="6"/>
      <c r="T49" s="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4"/>
      <c r="AP49" s="5"/>
      <c r="AQ49" s="5"/>
      <c r="AR49" s="6"/>
      <c r="AS49" s="6"/>
      <c r="AT49" s="6"/>
      <c r="AU49" s="6"/>
      <c r="AV49" s="6"/>
      <c r="AW49" s="6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4"/>
      <c r="BS49" s="5"/>
      <c r="BT49" s="5"/>
      <c r="BU49" s="6"/>
      <c r="BV49" s="6"/>
      <c r="BW49" s="6"/>
      <c r="BX49" s="6"/>
      <c r="BY49" s="6"/>
      <c r="BZ49" s="6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4"/>
      <c r="CV49" s="5"/>
      <c r="CW49" s="5"/>
      <c r="CX49" s="6"/>
      <c r="CY49" s="6"/>
      <c r="CZ49" s="6"/>
      <c r="DA49" s="6"/>
      <c r="DB49" s="6"/>
      <c r="DC49" s="6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4"/>
      <c r="DY49" s="5"/>
      <c r="DZ49" s="5"/>
      <c r="EA49" s="6"/>
      <c r="EB49" s="6"/>
      <c r="EC49" s="6"/>
      <c r="ED49" s="6"/>
      <c r="EE49" s="6"/>
      <c r="EF49" s="6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4"/>
      <c r="FB49" s="5"/>
      <c r="FC49" s="5"/>
      <c r="FD49" s="6"/>
      <c r="FE49" s="6"/>
      <c r="FF49" s="6"/>
      <c r="FG49" s="6"/>
      <c r="FH49" s="6"/>
      <c r="FI49" s="6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4"/>
      <c r="GE49" s="5"/>
      <c r="GF49" s="5"/>
      <c r="GG49" s="6"/>
      <c r="GH49" s="6"/>
      <c r="GI49" s="6"/>
      <c r="GJ49" s="6"/>
      <c r="GK49" s="6"/>
      <c r="GL49" s="6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4"/>
      <c r="HH49" s="5"/>
      <c r="HI49" s="5"/>
      <c r="HJ49" s="6"/>
      <c r="HK49" s="6"/>
      <c r="HL49" s="6"/>
      <c r="HM49" s="6"/>
      <c r="HN49" s="6"/>
      <c r="HO49" s="6"/>
      <c r="HP49" s="1"/>
      <c r="HQ49" s="1"/>
      <c r="HR49" s="1"/>
    </row>
    <row r="50" spans="1:226" ht="15.75" customHeight="1">
      <c r="A50" s="82" t="s">
        <v>116</v>
      </c>
      <c r="B50" s="89" t="s">
        <v>192</v>
      </c>
      <c r="C50" s="83" t="s">
        <v>6</v>
      </c>
      <c r="D50" s="84"/>
      <c r="E50" s="84"/>
      <c r="F50" s="84"/>
      <c r="G50" s="84">
        <v>1</v>
      </c>
      <c r="H50" s="84"/>
      <c r="I50" s="84"/>
      <c r="J50" s="84">
        <v>1</v>
      </c>
      <c r="K50" s="84">
        <v>1</v>
      </c>
      <c r="L50" s="84"/>
      <c r="M50" s="84">
        <v>1</v>
      </c>
      <c r="N50" s="84">
        <f t="shared" si="0"/>
        <v>4</v>
      </c>
      <c r="O50" s="84"/>
      <c r="P50" s="6"/>
      <c r="Q50" s="6"/>
      <c r="R50" s="6"/>
      <c r="S50" s="6"/>
      <c r="T50" s="6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4"/>
      <c r="AP50" s="5"/>
      <c r="AQ50" s="5"/>
      <c r="AR50" s="6"/>
      <c r="AS50" s="6"/>
      <c r="AT50" s="6"/>
      <c r="AU50" s="6"/>
      <c r="AV50" s="6"/>
      <c r="AW50" s="6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4"/>
      <c r="BS50" s="5"/>
      <c r="BT50" s="5"/>
      <c r="BU50" s="6"/>
      <c r="BV50" s="6"/>
      <c r="BW50" s="6"/>
      <c r="BX50" s="6"/>
      <c r="BY50" s="6"/>
      <c r="BZ50" s="6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4"/>
      <c r="CV50" s="5"/>
      <c r="CW50" s="5"/>
      <c r="CX50" s="6"/>
      <c r="CY50" s="6"/>
      <c r="CZ50" s="6"/>
      <c r="DA50" s="6"/>
      <c r="DB50" s="6"/>
      <c r="DC50" s="6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4"/>
      <c r="DY50" s="5"/>
      <c r="DZ50" s="5"/>
      <c r="EA50" s="6"/>
      <c r="EB50" s="6"/>
      <c r="EC50" s="6"/>
      <c r="ED50" s="6"/>
      <c r="EE50" s="6"/>
      <c r="EF50" s="6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4"/>
      <c r="FB50" s="5"/>
      <c r="FC50" s="5"/>
      <c r="FD50" s="6"/>
      <c r="FE50" s="6"/>
      <c r="FF50" s="6"/>
      <c r="FG50" s="6"/>
      <c r="FH50" s="6"/>
      <c r="FI50" s="6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4"/>
      <c r="GE50" s="5"/>
      <c r="GF50" s="5"/>
      <c r="GG50" s="6"/>
      <c r="GH50" s="6"/>
      <c r="GI50" s="6"/>
      <c r="GJ50" s="6"/>
      <c r="GK50" s="6"/>
      <c r="GL50" s="6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4"/>
      <c r="HH50" s="5"/>
      <c r="HI50" s="5"/>
      <c r="HJ50" s="6"/>
      <c r="HK50" s="6"/>
      <c r="HL50" s="6"/>
      <c r="HM50" s="6"/>
      <c r="HN50" s="6"/>
      <c r="HO50" s="6"/>
      <c r="HP50" s="1"/>
      <c r="HQ50" s="1"/>
      <c r="HR50" s="1"/>
    </row>
    <row r="51" spans="1:226" ht="15.75" customHeight="1">
      <c r="A51" s="82" t="s">
        <v>117</v>
      </c>
      <c r="B51" s="89" t="s">
        <v>193</v>
      </c>
      <c r="C51" s="83" t="s">
        <v>7</v>
      </c>
      <c r="D51" s="84">
        <v>1</v>
      </c>
      <c r="E51" s="84"/>
      <c r="F51" s="84"/>
      <c r="G51" s="84"/>
      <c r="H51" s="84"/>
      <c r="I51" s="84"/>
      <c r="J51" s="84">
        <v>1</v>
      </c>
      <c r="K51" s="84">
        <v>1</v>
      </c>
      <c r="L51" s="84"/>
      <c r="M51" s="84">
        <v>1</v>
      </c>
      <c r="N51" s="84">
        <f t="shared" si="0"/>
        <v>4</v>
      </c>
      <c r="O51" s="84"/>
      <c r="P51" s="6"/>
      <c r="Q51" s="6"/>
      <c r="R51" s="6"/>
      <c r="S51" s="6"/>
      <c r="T51" s="6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4"/>
      <c r="AP51" s="5"/>
      <c r="AQ51" s="5"/>
      <c r="AR51" s="6"/>
      <c r="AS51" s="6"/>
      <c r="AT51" s="6"/>
      <c r="AU51" s="6"/>
      <c r="AV51" s="6"/>
      <c r="AW51" s="6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4"/>
      <c r="BS51" s="5"/>
      <c r="BT51" s="5"/>
      <c r="BU51" s="6"/>
      <c r="BV51" s="6"/>
      <c r="BW51" s="6"/>
      <c r="BX51" s="6"/>
      <c r="BY51" s="6"/>
      <c r="BZ51" s="6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4"/>
      <c r="CV51" s="5"/>
      <c r="CW51" s="5"/>
      <c r="CX51" s="6"/>
      <c r="CY51" s="6"/>
      <c r="CZ51" s="6"/>
      <c r="DA51" s="6"/>
      <c r="DB51" s="6"/>
      <c r="DC51" s="6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4"/>
      <c r="DY51" s="5"/>
      <c r="DZ51" s="5"/>
      <c r="EA51" s="6"/>
      <c r="EB51" s="6"/>
      <c r="EC51" s="6"/>
      <c r="ED51" s="6"/>
      <c r="EE51" s="6"/>
      <c r="EF51" s="6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4"/>
      <c r="FB51" s="5"/>
      <c r="FC51" s="5"/>
      <c r="FD51" s="6"/>
      <c r="FE51" s="6"/>
      <c r="FF51" s="6"/>
      <c r="FG51" s="6"/>
      <c r="FH51" s="6"/>
      <c r="FI51" s="6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4"/>
      <c r="GE51" s="5"/>
      <c r="GF51" s="5"/>
      <c r="GG51" s="6"/>
      <c r="GH51" s="6"/>
      <c r="GI51" s="6"/>
      <c r="GJ51" s="6"/>
      <c r="GK51" s="6"/>
      <c r="GL51" s="6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4"/>
      <c r="HH51" s="5"/>
      <c r="HI51" s="5"/>
      <c r="HJ51" s="6"/>
      <c r="HK51" s="6"/>
      <c r="HL51" s="6"/>
      <c r="HM51" s="6"/>
      <c r="HN51" s="6"/>
      <c r="HO51" s="6"/>
      <c r="HP51" s="1"/>
      <c r="HQ51" s="1"/>
      <c r="HR51" s="1"/>
    </row>
    <row r="52" spans="1:226" ht="15.75" customHeight="1">
      <c r="A52" s="82" t="s">
        <v>118</v>
      </c>
      <c r="B52" s="89" t="s">
        <v>194</v>
      </c>
      <c r="C52" s="83" t="s">
        <v>7</v>
      </c>
      <c r="D52" s="84">
        <v>1</v>
      </c>
      <c r="E52" s="84"/>
      <c r="F52" s="84"/>
      <c r="G52" s="84"/>
      <c r="H52" s="84">
        <v>1</v>
      </c>
      <c r="I52" s="84"/>
      <c r="J52" s="84">
        <v>1</v>
      </c>
      <c r="K52" s="84"/>
      <c r="L52" s="84"/>
      <c r="M52" s="84">
        <v>1</v>
      </c>
      <c r="N52" s="84">
        <f t="shared" si="0"/>
        <v>4</v>
      </c>
      <c r="O52" s="84"/>
      <c r="P52" s="6"/>
      <c r="Q52" s="6"/>
      <c r="R52" s="6"/>
      <c r="S52" s="6"/>
      <c r="T52" s="6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4"/>
      <c r="AP52" s="5"/>
      <c r="AQ52" s="5"/>
      <c r="AR52" s="6"/>
      <c r="AS52" s="6"/>
      <c r="AT52" s="6"/>
      <c r="AU52" s="6"/>
      <c r="AV52" s="6"/>
      <c r="AW52" s="6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4"/>
      <c r="BS52" s="5"/>
      <c r="BT52" s="5"/>
      <c r="BU52" s="6"/>
      <c r="BV52" s="6"/>
      <c r="BW52" s="6"/>
      <c r="BX52" s="6"/>
      <c r="BY52" s="6"/>
      <c r="BZ52" s="6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4"/>
      <c r="CV52" s="5"/>
      <c r="CW52" s="5"/>
      <c r="CX52" s="6"/>
      <c r="CY52" s="6"/>
      <c r="CZ52" s="6"/>
      <c r="DA52" s="6"/>
      <c r="DB52" s="6"/>
      <c r="DC52" s="6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4"/>
      <c r="DY52" s="5"/>
      <c r="DZ52" s="5"/>
      <c r="EA52" s="6"/>
      <c r="EB52" s="6"/>
      <c r="EC52" s="6"/>
      <c r="ED52" s="6"/>
      <c r="EE52" s="6"/>
      <c r="EF52" s="6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4"/>
      <c r="FB52" s="5"/>
      <c r="FC52" s="5"/>
      <c r="FD52" s="6"/>
      <c r="FE52" s="6"/>
      <c r="FF52" s="6"/>
      <c r="FG52" s="6"/>
      <c r="FH52" s="6"/>
      <c r="FI52" s="6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4"/>
      <c r="GE52" s="5"/>
      <c r="GF52" s="5"/>
      <c r="GG52" s="6"/>
      <c r="GH52" s="6"/>
      <c r="GI52" s="6"/>
      <c r="GJ52" s="6"/>
      <c r="GK52" s="6"/>
      <c r="GL52" s="6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4"/>
      <c r="HH52" s="5"/>
      <c r="HI52" s="5"/>
      <c r="HJ52" s="6"/>
      <c r="HK52" s="6"/>
      <c r="HL52" s="6"/>
      <c r="HM52" s="6"/>
      <c r="HN52" s="6"/>
      <c r="HO52" s="6"/>
      <c r="HP52" s="1"/>
      <c r="HQ52" s="1"/>
      <c r="HR52" s="1"/>
    </row>
    <row r="53" spans="1:226" ht="15.75" customHeight="1">
      <c r="A53" s="85" t="s">
        <v>119</v>
      </c>
      <c r="B53" s="90" t="s">
        <v>195</v>
      </c>
      <c r="C53" s="86" t="s">
        <v>7</v>
      </c>
      <c r="D53" s="87">
        <v>1</v>
      </c>
      <c r="E53" s="87"/>
      <c r="F53" s="87"/>
      <c r="G53" s="87"/>
      <c r="H53" s="87">
        <v>1</v>
      </c>
      <c r="I53" s="87"/>
      <c r="J53" s="87">
        <v>1</v>
      </c>
      <c r="K53" s="87">
        <v>1</v>
      </c>
      <c r="L53" s="87"/>
      <c r="M53" s="87"/>
      <c r="N53" s="87">
        <f t="shared" si="0"/>
        <v>4</v>
      </c>
      <c r="O53" s="87"/>
      <c r="P53" s="6"/>
      <c r="Q53" s="6"/>
      <c r="R53" s="6"/>
      <c r="S53" s="6"/>
      <c r="T53" s="6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4"/>
      <c r="AP53" s="5"/>
      <c r="AQ53" s="5"/>
      <c r="AR53" s="6"/>
      <c r="AS53" s="6"/>
      <c r="AT53" s="6"/>
      <c r="AU53" s="6"/>
      <c r="AV53" s="6"/>
      <c r="AW53" s="6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4"/>
      <c r="BS53" s="5"/>
      <c r="BT53" s="5"/>
      <c r="BU53" s="6"/>
      <c r="BV53" s="6"/>
      <c r="BW53" s="6"/>
      <c r="BX53" s="6"/>
      <c r="BY53" s="6"/>
      <c r="BZ53" s="6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4"/>
      <c r="CV53" s="5"/>
      <c r="CW53" s="5"/>
      <c r="CX53" s="6"/>
      <c r="CY53" s="6"/>
      <c r="CZ53" s="6"/>
      <c r="DA53" s="6"/>
      <c r="DB53" s="6"/>
      <c r="DC53" s="6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4"/>
      <c r="DY53" s="5"/>
      <c r="DZ53" s="5"/>
      <c r="EA53" s="6"/>
      <c r="EB53" s="6"/>
      <c r="EC53" s="6"/>
      <c r="ED53" s="6"/>
      <c r="EE53" s="6"/>
      <c r="EF53" s="6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4"/>
      <c r="FB53" s="5"/>
      <c r="FC53" s="5"/>
      <c r="FD53" s="6"/>
      <c r="FE53" s="6"/>
      <c r="FF53" s="6"/>
      <c r="FG53" s="6"/>
      <c r="FH53" s="6"/>
      <c r="FI53" s="6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4"/>
      <c r="GE53" s="5"/>
      <c r="GF53" s="5"/>
      <c r="GG53" s="6"/>
      <c r="GH53" s="6"/>
      <c r="GI53" s="6"/>
      <c r="GJ53" s="6"/>
      <c r="GK53" s="6"/>
      <c r="GL53" s="6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4"/>
      <c r="HH53" s="5"/>
      <c r="HI53" s="5"/>
      <c r="HJ53" s="6"/>
      <c r="HK53" s="6"/>
      <c r="HL53" s="6"/>
      <c r="HM53" s="6"/>
      <c r="HN53" s="6"/>
      <c r="HO53" s="6"/>
      <c r="HP53" s="1"/>
      <c r="HQ53" s="1"/>
      <c r="HR53" s="1"/>
    </row>
    <row r="54" spans="1:226" ht="15.75" customHeight="1">
      <c r="A54" s="79" t="s">
        <v>120</v>
      </c>
      <c r="B54" s="88" t="s">
        <v>196</v>
      </c>
      <c r="C54" s="80" t="s">
        <v>8</v>
      </c>
      <c r="D54" s="81">
        <v>1</v>
      </c>
      <c r="E54" s="81"/>
      <c r="F54" s="81"/>
      <c r="G54" s="81">
        <v>1</v>
      </c>
      <c r="H54" s="81"/>
      <c r="I54" s="81"/>
      <c r="J54" s="81"/>
      <c r="K54" s="81">
        <v>1</v>
      </c>
      <c r="L54" s="81">
        <v>1</v>
      </c>
      <c r="M54" s="81"/>
      <c r="N54" s="81">
        <f t="shared" si="0"/>
        <v>4</v>
      </c>
      <c r="O54" s="81"/>
      <c r="P54" s="6"/>
      <c r="Q54" s="6"/>
      <c r="R54" s="6"/>
      <c r="S54" s="6"/>
      <c r="T54" s="6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4"/>
      <c r="AP54" s="5"/>
      <c r="AQ54" s="5"/>
      <c r="AR54" s="6"/>
      <c r="AS54" s="6"/>
      <c r="AT54" s="6"/>
      <c r="AU54" s="6"/>
      <c r="AV54" s="6"/>
      <c r="AW54" s="6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4"/>
      <c r="BS54" s="5"/>
      <c r="BT54" s="5"/>
      <c r="BU54" s="6"/>
      <c r="BV54" s="6"/>
      <c r="BW54" s="6"/>
      <c r="BX54" s="6"/>
      <c r="BY54" s="6"/>
      <c r="BZ54" s="6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4"/>
      <c r="CV54" s="5"/>
      <c r="CW54" s="5"/>
      <c r="CX54" s="6"/>
      <c r="CY54" s="6"/>
      <c r="CZ54" s="6"/>
      <c r="DA54" s="6"/>
      <c r="DB54" s="6"/>
      <c r="DC54" s="6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4"/>
      <c r="DY54" s="5"/>
      <c r="DZ54" s="5"/>
      <c r="EA54" s="6"/>
      <c r="EB54" s="6"/>
      <c r="EC54" s="6"/>
      <c r="ED54" s="6"/>
      <c r="EE54" s="6"/>
      <c r="EF54" s="6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4"/>
      <c r="FB54" s="5"/>
      <c r="FC54" s="5"/>
      <c r="FD54" s="6"/>
      <c r="FE54" s="6"/>
      <c r="FF54" s="6"/>
      <c r="FG54" s="6"/>
      <c r="FH54" s="6"/>
      <c r="FI54" s="6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4"/>
      <c r="GE54" s="5"/>
      <c r="GF54" s="5"/>
      <c r="GG54" s="6"/>
      <c r="GH54" s="6"/>
      <c r="GI54" s="6"/>
      <c r="GJ54" s="6"/>
      <c r="GK54" s="6"/>
      <c r="GL54" s="6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4"/>
      <c r="HH54" s="5"/>
      <c r="HI54" s="5"/>
      <c r="HJ54" s="6"/>
      <c r="HK54" s="6"/>
      <c r="HL54" s="6"/>
      <c r="HM54" s="6"/>
      <c r="HN54" s="6"/>
      <c r="HO54" s="6"/>
      <c r="HP54" s="1"/>
      <c r="HQ54" s="1"/>
      <c r="HR54" s="1"/>
    </row>
    <row r="55" spans="1:226" ht="15.75" customHeight="1">
      <c r="A55" s="82" t="s">
        <v>121</v>
      </c>
      <c r="B55" s="89" t="s">
        <v>197</v>
      </c>
      <c r="C55" s="83" t="s">
        <v>8</v>
      </c>
      <c r="D55" s="84">
        <v>1</v>
      </c>
      <c r="E55" s="84"/>
      <c r="F55" s="84"/>
      <c r="G55" s="84">
        <v>1</v>
      </c>
      <c r="H55" s="84"/>
      <c r="I55" s="84"/>
      <c r="J55" s="84">
        <v>1</v>
      </c>
      <c r="K55" s="84">
        <v>1</v>
      </c>
      <c r="L55" s="84"/>
      <c r="M55" s="84"/>
      <c r="N55" s="84">
        <f t="shared" si="0"/>
        <v>4</v>
      </c>
      <c r="O55" s="84"/>
      <c r="P55" s="6"/>
      <c r="Q55" s="6"/>
      <c r="R55" s="6"/>
      <c r="S55" s="6"/>
      <c r="T55" s="6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4"/>
      <c r="AP55" s="5"/>
      <c r="AQ55" s="5"/>
      <c r="AR55" s="6"/>
      <c r="AS55" s="6"/>
      <c r="AT55" s="6"/>
      <c r="AU55" s="6"/>
      <c r="AV55" s="6"/>
      <c r="AW55" s="6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4"/>
      <c r="BS55" s="5"/>
      <c r="BT55" s="5"/>
      <c r="BU55" s="6"/>
      <c r="BV55" s="6"/>
      <c r="BW55" s="6"/>
      <c r="BX55" s="6"/>
      <c r="BY55" s="6"/>
      <c r="BZ55" s="6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4"/>
      <c r="CV55" s="5"/>
      <c r="CW55" s="5"/>
      <c r="CX55" s="6"/>
      <c r="CY55" s="6"/>
      <c r="CZ55" s="6"/>
      <c r="DA55" s="6"/>
      <c r="DB55" s="6"/>
      <c r="DC55" s="6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4"/>
      <c r="DY55" s="5"/>
      <c r="DZ55" s="5"/>
      <c r="EA55" s="6"/>
      <c r="EB55" s="6"/>
      <c r="EC55" s="6"/>
      <c r="ED55" s="6"/>
      <c r="EE55" s="6"/>
      <c r="EF55" s="6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4"/>
      <c r="FB55" s="5"/>
      <c r="FC55" s="5"/>
      <c r="FD55" s="6"/>
      <c r="FE55" s="6"/>
      <c r="FF55" s="6"/>
      <c r="FG55" s="6"/>
      <c r="FH55" s="6"/>
      <c r="FI55" s="6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4"/>
      <c r="GE55" s="5"/>
      <c r="GF55" s="5"/>
      <c r="GG55" s="6"/>
      <c r="GH55" s="6"/>
      <c r="GI55" s="6"/>
      <c r="GJ55" s="6"/>
      <c r="GK55" s="6"/>
      <c r="GL55" s="6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4"/>
      <c r="HH55" s="5"/>
      <c r="HI55" s="5"/>
      <c r="HJ55" s="6"/>
      <c r="HK55" s="6"/>
      <c r="HL55" s="6"/>
      <c r="HM55" s="6"/>
      <c r="HN55" s="6"/>
      <c r="HO55" s="6"/>
      <c r="HP55" s="1"/>
      <c r="HQ55" s="1"/>
      <c r="HR55" s="1"/>
    </row>
    <row r="56" spans="1:226" ht="15.75" customHeight="1">
      <c r="A56" s="82" t="s">
        <v>122</v>
      </c>
      <c r="B56" s="89" t="s">
        <v>198</v>
      </c>
      <c r="C56" s="83" t="s">
        <v>8</v>
      </c>
      <c r="D56" s="84"/>
      <c r="E56" s="84"/>
      <c r="F56" s="84"/>
      <c r="G56" s="84">
        <v>1</v>
      </c>
      <c r="H56" s="84"/>
      <c r="I56" s="84"/>
      <c r="J56" s="84">
        <v>1</v>
      </c>
      <c r="K56" s="84">
        <v>1</v>
      </c>
      <c r="L56" s="84"/>
      <c r="M56" s="84">
        <v>1</v>
      </c>
      <c r="N56" s="84">
        <f t="shared" si="0"/>
        <v>4</v>
      </c>
      <c r="O56" s="84"/>
      <c r="P56" s="6"/>
      <c r="Q56" s="6"/>
      <c r="R56" s="6"/>
      <c r="S56" s="6"/>
      <c r="T56" s="6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4"/>
      <c r="AP56" s="5"/>
      <c r="AQ56" s="5"/>
      <c r="AR56" s="6"/>
      <c r="AS56" s="6"/>
      <c r="AT56" s="6"/>
      <c r="AU56" s="6"/>
      <c r="AV56" s="6"/>
      <c r="AW56" s="6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4"/>
      <c r="BS56" s="5"/>
      <c r="BT56" s="5"/>
      <c r="BU56" s="6"/>
      <c r="BV56" s="6"/>
      <c r="BW56" s="6"/>
      <c r="BX56" s="6"/>
      <c r="BY56" s="6"/>
      <c r="BZ56" s="6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4"/>
      <c r="CV56" s="5"/>
      <c r="CW56" s="5"/>
      <c r="CX56" s="6"/>
      <c r="CY56" s="6"/>
      <c r="CZ56" s="6"/>
      <c r="DA56" s="6"/>
      <c r="DB56" s="6"/>
      <c r="DC56" s="6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4"/>
      <c r="DY56" s="5"/>
      <c r="DZ56" s="5"/>
      <c r="EA56" s="6"/>
      <c r="EB56" s="6"/>
      <c r="EC56" s="6"/>
      <c r="ED56" s="6"/>
      <c r="EE56" s="6"/>
      <c r="EF56" s="6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4"/>
      <c r="FB56" s="5"/>
      <c r="FC56" s="5"/>
      <c r="FD56" s="6"/>
      <c r="FE56" s="6"/>
      <c r="FF56" s="6"/>
      <c r="FG56" s="6"/>
      <c r="FH56" s="6"/>
      <c r="FI56" s="6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4"/>
      <c r="GE56" s="5"/>
      <c r="GF56" s="5"/>
      <c r="GG56" s="6"/>
      <c r="GH56" s="6"/>
      <c r="GI56" s="6"/>
      <c r="GJ56" s="6"/>
      <c r="GK56" s="6"/>
      <c r="GL56" s="6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4"/>
      <c r="HH56" s="5"/>
      <c r="HI56" s="5"/>
      <c r="HJ56" s="6"/>
      <c r="HK56" s="6"/>
      <c r="HL56" s="6"/>
      <c r="HM56" s="6"/>
      <c r="HN56" s="6"/>
      <c r="HO56" s="6"/>
      <c r="HP56" s="1"/>
      <c r="HQ56" s="1"/>
      <c r="HR56" s="1"/>
    </row>
    <row r="57" spans="1:226" ht="15.75" customHeight="1">
      <c r="A57" s="82" t="s">
        <v>123</v>
      </c>
      <c r="B57" s="89" t="s">
        <v>199</v>
      </c>
      <c r="C57" s="83" t="s">
        <v>8</v>
      </c>
      <c r="D57" s="84"/>
      <c r="E57" s="84">
        <v>1</v>
      </c>
      <c r="F57" s="84"/>
      <c r="G57" s="84">
        <v>1</v>
      </c>
      <c r="H57" s="84"/>
      <c r="I57" s="84"/>
      <c r="J57" s="84"/>
      <c r="K57" s="84">
        <v>1</v>
      </c>
      <c r="L57" s="84"/>
      <c r="M57" s="84">
        <v>1</v>
      </c>
      <c r="N57" s="84">
        <f t="shared" si="0"/>
        <v>4</v>
      </c>
      <c r="O57" s="84"/>
      <c r="P57" s="6"/>
      <c r="Q57" s="6"/>
      <c r="R57" s="6"/>
      <c r="S57" s="6"/>
      <c r="T57" s="6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4"/>
      <c r="AP57" s="5"/>
      <c r="AQ57" s="5"/>
      <c r="AR57" s="6"/>
      <c r="AS57" s="6"/>
      <c r="AT57" s="6"/>
      <c r="AU57" s="6"/>
      <c r="AV57" s="6"/>
      <c r="AW57" s="6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4"/>
      <c r="BS57" s="5"/>
      <c r="BT57" s="5"/>
      <c r="BU57" s="6"/>
      <c r="BV57" s="6"/>
      <c r="BW57" s="6"/>
      <c r="BX57" s="6"/>
      <c r="BY57" s="6"/>
      <c r="BZ57" s="6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4"/>
      <c r="CV57" s="5"/>
      <c r="CW57" s="5"/>
      <c r="CX57" s="6"/>
      <c r="CY57" s="6"/>
      <c r="CZ57" s="6"/>
      <c r="DA57" s="6"/>
      <c r="DB57" s="6"/>
      <c r="DC57" s="6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4"/>
      <c r="DY57" s="5"/>
      <c r="DZ57" s="5"/>
      <c r="EA57" s="6"/>
      <c r="EB57" s="6"/>
      <c r="EC57" s="6"/>
      <c r="ED57" s="6"/>
      <c r="EE57" s="6"/>
      <c r="EF57" s="6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4"/>
      <c r="FB57" s="5"/>
      <c r="FC57" s="5"/>
      <c r="FD57" s="6"/>
      <c r="FE57" s="6"/>
      <c r="FF57" s="6"/>
      <c r="FG57" s="6"/>
      <c r="FH57" s="6"/>
      <c r="FI57" s="6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4"/>
      <c r="GE57" s="5"/>
      <c r="GF57" s="5"/>
      <c r="GG57" s="6"/>
      <c r="GH57" s="6"/>
      <c r="GI57" s="6"/>
      <c r="GJ57" s="6"/>
      <c r="GK57" s="6"/>
      <c r="GL57" s="6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4"/>
      <c r="HH57" s="5"/>
      <c r="HI57" s="5"/>
      <c r="HJ57" s="6"/>
      <c r="HK57" s="6"/>
      <c r="HL57" s="6"/>
      <c r="HM57" s="6"/>
      <c r="HN57" s="6"/>
      <c r="HO57" s="6"/>
      <c r="HP57" s="1"/>
      <c r="HQ57" s="1"/>
      <c r="HR57" s="1"/>
    </row>
    <row r="58" spans="1:226" ht="15.75" customHeight="1">
      <c r="A58" s="85" t="s">
        <v>124</v>
      </c>
      <c r="B58" s="90" t="s">
        <v>200</v>
      </c>
      <c r="C58" s="86" t="s">
        <v>8</v>
      </c>
      <c r="D58" s="87"/>
      <c r="E58" s="87">
        <v>1</v>
      </c>
      <c r="F58" s="87"/>
      <c r="G58" s="87">
        <v>1</v>
      </c>
      <c r="H58" s="87"/>
      <c r="I58" s="87"/>
      <c r="J58" s="87">
        <v>1</v>
      </c>
      <c r="K58" s="87">
        <v>1</v>
      </c>
      <c r="L58" s="87"/>
      <c r="M58" s="87"/>
      <c r="N58" s="87">
        <f t="shared" si="0"/>
        <v>4</v>
      </c>
      <c r="O58" s="87"/>
      <c r="P58" s="6"/>
      <c r="Q58" s="6"/>
      <c r="R58" s="6"/>
      <c r="S58" s="6"/>
      <c r="T58" s="6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4"/>
      <c r="AP58" s="5"/>
      <c r="AQ58" s="5"/>
      <c r="AR58" s="6"/>
      <c r="AS58" s="6"/>
      <c r="AT58" s="6"/>
      <c r="AU58" s="6"/>
      <c r="AV58" s="6"/>
      <c r="AW58" s="6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4"/>
      <c r="BS58" s="5"/>
      <c r="BT58" s="5"/>
      <c r="BU58" s="6"/>
      <c r="BV58" s="6"/>
      <c r="BW58" s="6"/>
      <c r="BX58" s="6"/>
      <c r="BY58" s="6"/>
      <c r="BZ58" s="6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4"/>
      <c r="CV58" s="5"/>
      <c r="CW58" s="5"/>
      <c r="CX58" s="6"/>
      <c r="CY58" s="6"/>
      <c r="CZ58" s="6"/>
      <c r="DA58" s="6"/>
      <c r="DB58" s="6"/>
      <c r="DC58" s="6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4"/>
      <c r="DY58" s="5"/>
      <c r="DZ58" s="5"/>
      <c r="EA58" s="6"/>
      <c r="EB58" s="6"/>
      <c r="EC58" s="6"/>
      <c r="ED58" s="6"/>
      <c r="EE58" s="6"/>
      <c r="EF58" s="6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4"/>
      <c r="FB58" s="5"/>
      <c r="FC58" s="5"/>
      <c r="FD58" s="6"/>
      <c r="FE58" s="6"/>
      <c r="FF58" s="6"/>
      <c r="FG58" s="6"/>
      <c r="FH58" s="6"/>
      <c r="FI58" s="6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4"/>
      <c r="GE58" s="5"/>
      <c r="GF58" s="5"/>
      <c r="GG58" s="6"/>
      <c r="GH58" s="6"/>
      <c r="GI58" s="6"/>
      <c r="GJ58" s="6"/>
      <c r="GK58" s="6"/>
      <c r="GL58" s="6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4"/>
      <c r="HH58" s="5"/>
      <c r="HI58" s="5"/>
      <c r="HJ58" s="6"/>
      <c r="HK58" s="6"/>
      <c r="HL58" s="6"/>
      <c r="HM58" s="6"/>
      <c r="HN58" s="6"/>
      <c r="HO58" s="6"/>
      <c r="HP58" s="1"/>
      <c r="HQ58" s="1"/>
      <c r="HR58" s="1"/>
    </row>
    <row r="59" spans="1:226" ht="15.75" customHeight="1">
      <c r="A59" s="79" t="s">
        <v>125</v>
      </c>
      <c r="B59" s="88" t="s">
        <v>201</v>
      </c>
      <c r="C59" s="80" t="s">
        <v>8</v>
      </c>
      <c r="D59" s="81"/>
      <c r="E59" s="81">
        <v>1</v>
      </c>
      <c r="F59" s="81"/>
      <c r="G59" s="81">
        <v>1</v>
      </c>
      <c r="H59" s="81">
        <v>1</v>
      </c>
      <c r="I59" s="81"/>
      <c r="J59" s="81"/>
      <c r="K59" s="81"/>
      <c r="L59" s="81"/>
      <c r="M59" s="81">
        <v>1</v>
      </c>
      <c r="N59" s="81">
        <f t="shared" si="0"/>
        <v>4</v>
      </c>
      <c r="O59" s="81"/>
      <c r="P59" s="6"/>
      <c r="Q59" s="6"/>
      <c r="R59" s="6"/>
      <c r="S59" s="6"/>
      <c r="T59" s="6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4"/>
      <c r="AP59" s="5"/>
      <c r="AQ59" s="5"/>
      <c r="AR59" s="6"/>
      <c r="AS59" s="6"/>
      <c r="AT59" s="6"/>
      <c r="AU59" s="6"/>
      <c r="AV59" s="6"/>
      <c r="AW59" s="6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4"/>
      <c r="BS59" s="5"/>
      <c r="BT59" s="5"/>
      <c r="BU59" s="6"/>
      <c r="BV59" s="6"/>
      <c r="BW59" s="6"/>
      <c r="BX59" s="6"/>
      <c r="BY59" s="6"/>
      <c r="BZ59" s="6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4"/>
      <c r="CV59" s="5"/>
      <c r="CW59" s="5"/>
      <c r="CX59" s="6"/>
      <c r="CY59" s="6"/>
      <c r="CZ59" s="6"/>
      <c r="DA59" s="6"/>
      <c r="DB59" s="6"/>
      <c r="DC59" s="6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4"/>
      <c r="DY59" s="5"/>
      <c r="DZ59" s="5"/>
      <c r="EA59" s="6"/>
      <c r="EB59" s="6"/>
      <c r="EC59" s="6"/>
      <c r="ED59" s="6"/>
      <c r="EE59" s="6"/>
      <c r="EF59" s="6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4"/>
      <c r="FB59" s="5"/>
      <c r="FC59" s="5"/>
      <c r="FD59" s="6"/>
      <c r="FE59" s="6"/>
      <c r="FF59" s="6"/>
      <c r="FG59" s="6"/>
      <c r="FH59" s="6"/>
      <c r="FI59" s="6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4"/>
      <c r="GE59" s="5"/>
      <c r="GF59" s="5"/>
      <c r="GG59" s="6"/>
      <c r="GH59" s="6"/>
      <c r="GI59" s="6"/>
      <c r="GJ59" s="6"/>
      <c r="GK59" s="6"/>
      <c r="GL59" s="6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4"/>
      <c r="HH59" s="5"/>
      <c r="HI59" s="5"/>
      <c r="HJ59" s="6"/>
      <c r="HK59" s="6"/>
      <c r="HL59" s="6"/>
      <c r="HM59" s="6"/>
      <c r="HN59" s="6"/>
      <c r="HO59" s="6"/>
      <c r="HP59" s="1"/>
      <c r="HQ59" s="1"/>
      <c r="HR59" s="1"/>
    </row>
    <row r="60" spans="1:226" ht="15.75" customHeight="1">
      <c r="A60" s="82" t="s">
        <v>126</v>
      </c>
      <c r="B60" s="89" t="s">
        <v>202</v>
      </c>
      <c r="C60" s="83" t="s">
        <v>8</v>
      </c>
      <c r="D60" s="84"/>
      <c r="E60" s="84">
        <v>1</v>
      </c>
      <c r="F60" s="84"/>
      <c r="G60" s="84">
        <v>1</v>
      </c>
      <c r="H60" s="84"/>
      <c r="I60" s="84"/>
      <c r="J60" s="84"/>
      <c r="K60" s="84">
        <v>1</v>
      </c>
      <c r="L60" s="84"/>
      <c r="M60" s="84">
        <v>1</v>
      </c>
      <c r="N60" s="84">
        <f t="shared" si="0"/>
        <v>4</v>
      </c>
      <c r="O60" s="84"/>
      <c r="P60" s="6"/>
      <c r="Q60" s="6"/>
      <c r="R60" s="6"/>
      <c r="S60" s="6"/>
      <c r="T60" s="6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4"/>
      <c r="AP60" s="5"/>
      <c r="AQ60" s="5"/>
      <c r="AR60" s="6"/>
      <c r="AS60" s="6"/>
      <c r="AT60" s="6"/>
      <c r="AU60" s="6"/>
      <c r="AV60" s="6"/>
      <c r="AW60" s="6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4"/>
      <c r="BS60" s="5"/>
      <c r="BT60" s="5"/>
      <c r="BU60" s="6"/>
      <c r="BV60" s="6"/>
      <c r="BW60" s="6"/>
      <c r="BX60" s="6"/>
      <c r="BY60" s="6"/>
      <c r="BZ60" s="6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4"/>
      <c r="CV60" s="5"/>
      <c r="CW60" s="5"/>
      <c r="CX60" s="6"/>
      <c r="CY60" s="6"/>
      <c r="CZ60" s="6"/>
      <c r="DA60" s="6"/>
      <c r="DB60" s="6"/>
      <c r="DC60" s="6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4"/>
      <c r="DY60" s="5"/>
      <c r="DZ60" s="5"/>
      <c r="EA60" s="6"/>
      <c r="EB60" s="6"/>
      <c r="EC60" s="6"/>
      <c r="ED60" s="6"/>
      <c r="EE60" s="6"/>
      <c r="EF60" s="6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4"/>
      <c r="FB60" s="5"/>
      <c r="FC60" s="5"/>
      <c r="FD60" s="6"/>
      <c r="FE60" s="6"/>
      <c r="FF60" s="6"/>
      <c r="FG60" s="6"/>
      <c r="FH60" s="6"/>
      <c r="FI60" s="6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4"/>
      <c r="GE60" s="5"/>
      <c r="GF60" s="5"/>
      <c r="GG60" s="6"/>
      <c r="GH60" s="6"/>
      <c r="GI60" s="6"/>
      <c r="GJ60" s="6"/>
      <c r="GK60" s="6"/>
      <c r="GL60" s="6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4"/>
      <c r="HH60" s="5"/>
      <c r="HI60" s="5"/>
      <c r="HJ60" s="6"/>
      <c r="HK60" s="6"/>
      <c r="HL60" s="6"/>
      <c r="HM60" s="6"/>
      <c r="HN60" s="6"/>
      <c r="HO60" s="6"/>
      <c r="HP60" s="1"/>
      <c r="HQ60" s="1"/>
      <c r="HR60" s="1"/>
    </row>
    <row r="61" spans="1:226" ht="15.75" customHeight="1">
      <c r="A61" s="82" t="s">
        <v>127</v>
      </c>
      <c r="B61" s="89" t="s">
        <v>203</v>
      </c>
      <c r="C61" s="83" t="s">
        <v>8</v>
      </c>
      <c r="D61" s="84">
        <v>1</v>
      </c>
      <c r="E61" s="84"/>
      <c r="F61" s="84">
        <v>1</v>
      </c>
      <c r="G61" s="84"/>
      <c r="H61" s="84"/>
      <c r="I61" s="84"/>
      <c r="J61" s="84"/>
      <c r="K61" s="84"/>
      <c r="L61" s="84">
        <v>1</v>
      </c>
      <c r="M61" s="84">
        <v>1</v>
      </c>
      <c r="N61" s="84">
        <f t="shared" si="0"/>
        <v>4</v>
      </c>
      <c r="O61" s="84"/>
      <c r="P61" s="6"/>
      <c r="Q61" s="6"/>
      <c r="R61" s="6"/>
      <c r="S61" s="6"/>
      <c r="T61" s="6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4"/>
      <c r="AP61" s="5"/>
      <c r="AQ61" s="5"/>
      <c r="AR61" s="6"/>
      <c r="AS61" s="6"/>
      <c r="AT61" s="6"/>
      <c r="AU61" s="6"/>
      <c r="AV61" s="6"/>
      <c r="AW61" s="6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4"/>
      <c r="BS61" s="5"/>
      <c r="BT61" s="5"/>
      <c r="BU61" s="6"/>
      <c r="BV61" s="6"/>
      <c r="BW61" s="6"/>
      <c r="BX61" s="6"/>
      <c r="BY61" s="6"/>
      <c r="BZ61" s="6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4"/>
      <c r="CV61" s="5"/>
      <c r="CW61" s="5"/>
      <c r="CX61" s="6"/>
      <c r="CY61" s="6"/>
      <c r="CZ61" s="6"/>
      <c r="DA61" s="6"/>
      <c r="DB61" s="6"/>
      <c r="DC61" s="6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4"/>
      <c r="DY61" s="5"/>
      <c r="DZ61" s="5"/>
      <c r="EA61" s="6"/>
      <c r="EB61" s="6"/>
      <c r="EC61" s="6"/>
      <c r="ED61" s="6"/>
      <c r="EE61" s="6"/>
      <c r="EF61" s="6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4"/>
      <c r="FB61" s="5"/>
      <c r="FC61" s="5"/>
      <c r="FD61" s="6"/>
      <c r="FE61" s="6"/>
      <c r="FF61" s="6"/>
      <c r="FG61" s="6"/>
      <c r="FH61" s="6"/>
      <c r="FI61" s="6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4"/>
      <c r="GE61" s="5"/>
      <c r="GF61" s="5"/>
      <c r="GG61" s="6"/>
      <c r="GH61" s="6"/>
      <c r="GI61" s="6"/>
      <c r="GJ61" s="6"/>
      <c r="GK61" s="6"/>
      <c r="GL61" s="6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4"/>
      <c r="HH61" s="5"/>
      <c r="HI61" s="5"/>
      <c r="HJ61" s="6"/>
      <c r="HK61" s="6"/>
      <c r="HL61" s="6"/>
      <c r="HM61" s="6"/>
      <c r="HN61" s="6"/>
      <c r="HO61" s="6"/>
      <c r="HP61" s="1"/>
      <c r="HQ61" s="1"/>
      <c r="HR61" s="1"/>
    </row>
    <row r="62" spans="1:15" ht="21.75" customHeight="1">
      <c r="A62" s="91" t="s">
        <v>221</v>
      </c>
      <c r="B62" s="92"/>
      <c r="C62" s="93"/>
      <c r="D62" s="78">
        <f aca="true" t="shared" si="1" ref="D62:N62">SUM(D9:D61)</f>
        <v>20</v>
      </c>
      <c r="E62" s="78">
        <f t="shared" si="1"/>
        <v>20</v>
      </c>
      <c r="F62" s="78">
        <f t="shared" si="1"/>
        <v>20</v>
      </c>
      <c r="G62" s="78">
        <f t="shared" si="1"/>
        <v>20</v>
      </c>
      <c r="H62" s="78">
        <f t="shared" si="1"/>
        <v>18</v>
      </c>
      <c r="I62" s="78">
        <f t="shared" si="1"/>
        <v>18</v>
      </c>
      <c r="J62" s="78">
        <f t="shared" si="1"/>
        <v>18</v>
      </c>
      <c r="K62" s="78">
        <f t="shared" si="1"/>
        <v>18</v>
      </c>
      <c r="L62" s="78">
        <f t="shared" si="1"/>
        <v>29</v>
      </c>
      <c r="M62" s="78">
        <f t="shared" si="1"/>
        <v>29</v>
      </c>
      <c r="N62" s="78">
        <f t="shared" si="1"/>
        <v>210</v>
      </c>
      <c r="O62" s="52"/>
    </row>
    <row r="63" spans="4:14" ht="9" customHeight="1">
      <c r="D63" s="9"/>
      <c r="E63" s="2"/>
      <c r="F63" s="9"/>
      <c r="G63" s="56"/>
      <c r="H63" s="56"/>
      <c r="I63" s="56"/>
      <c r="J63" s="56"/>
      <c r="K63" s="56"/>
      <c r="L63" s="56"/>
      <c r="M63" s="56"/>
      <c r="N63" s="56"/>
    </row>
    <row r="65" spans="6:14" ht="11.25">
      <c r="F65" s="8"/>
      <c r="G65" s="8"/>
      <c r="J65" s="8"/>
      <c r="K65" s="8"/>
      <c r="L65" s="8"/>
      <c r="M65" s="8"/>
      <c r="N65" s="8"/>
    </row>
    <row r="68" spans="4:12" ht="11.25">
      <c r="D68" s="9"/>
      <c r="E68" s="9"/>
      <c r="F68" s="9"/>
      <c r="H68" s="9"/>
      <c r="I68" s="9"/>
      <c r="J68" s="9"/>
      <c r="L68" s="9"/>
    </row>
    <row r="70" spans="7:14" ht="11.25">
      <c r="G70" s="57"/>
      <c r="H70" s="57"/>
      <c r="I70" s="57"/>
      <c r="J70" s="57"/>
      <c r="K70" s="57"/>
      <c r="L70" s="57"/>
      <c r="M70" s="57"/>
      <c r="N70" s="57"/>
    </row>
  </sheetData>
  <sheetProtection/>
  <mergeCells count="11">
    <mergeCell ref="A5:A8"/>
    <mergeCell ref="B5:B8"/>
    <mergeCell ref="C5:C8"/>
    <mergeCell ref="A62:C62"/>
    <mergeCell ref="O5:O8"/>
    <mergeCell ref="G63:N63"/>
    <mergeCell ref="N5:N8"/>
    <mergeCell ref="G70:N70"/>
    <mergeCell ref="D5:G5"/>
    <mergeCell ref="H5:K5"/>
    <mergeCell ref="L5:M5"/>
  </mergeCells>
  <printOptions/>
  <pageMargins left="0.29" right="0.2" top="0.27" bottom="0.4" header="0.26" footer="0.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9">
      <selection activeCell="C153" sqref="C153:C158"/>
    </sheetView>
  </sheetViews>
  <sheetFormatPr defaultColWidth="9.140625" defaultRowHeight="12.75"/>
  <cols>
    <col min="1" max="1" width="11.28125" style="50" customWidth="1"/>
    <col min="2" max="2" width="30.140625" style="40" bestFit="1" customWidth="1"/>
    <col min="3" max="3" width="30.140625" style="50" bestFit="1" customWidth="1"/>
    <col min="4" max="4" width="24.28125" style="40" customWidth="1"/>
    <col min="5" max="16384" width="9.140625" style="21" customWidth="1"/>
  </cols>
  <sheetData>
    <row r="1" spans="1:4" ht="18.75" hidden="1">
      <c r="A1" s="65" t="s">
        <v>72</v>
      </c>
      <c r="B1" s="65"/>
      <c r="C1" s="65"/>
      <c r="D1" s="65"/>
    </row>
    <row r="2" spans="1:4" ht="18.75" hidden="1">
      <c r="A2" s="65" t="s">
        <v>137</v>
      </c>
      <c r="B2" s="65"/>
      <c r="C2" s="65"/>
      <c r="D2" s="65"/>
    </row>
    <row r="3" spans="1:3" ht="18" customHeight="1" hidden="1">
      <c r="A3" s="63" t="s">
        <v>135</v>
      </c>
      <c r="B3" s="63"/>
      <c r="C3" s="63"/>
    </row>
    <row r="4" spans="1:4" ht="18" customHeight="1" hidden="1">
      <c r="A4" s="42" t="s">
        <v>71</v>
      </c>
      <c r="B4" s="43" t="s">
        <v>68</v>
      </c>
      <c r="C4" s="43" t="s">
        <v>70</v>
      </c>
      <c r="D4" s="41" t="s">
        <v>13</v>
      </c>
    </row>
    <row r="5" spans="1:4" ht="18" customHeight="1" hidden="1">
      <c r="A5" s="41">
        <v>1</v>
      </c>
      <c r="B5" s="44" t="s">
        <v>19</v>
      </c>
      <c r="C5" s="62" t="s">
        <v>67</v>
      </c>
      <c r="D5" s="45"/>
    </row>
    <row r="6" spans="1:4" ht="18" customHeight="1" hidden="1">
      <c r="A6" s="41">
        <v>2</v>
      </c>
      <c r="B6" s="44" t="s">
        <v>22</v>
      </c>
      <c r="C6" s="62"/>
      <c r="D6" s="45"/>
    </row>
    <row r="7" spans="1:4" ht="18" customHeight="1" hidden="1">
      <c r="A7" s="41">
        <v>3</v>
      </c>
      <c r="B7" s="44" t="s">
        <v>26</v>
      </c>
      <c r="C7" s="62"/>
      <c r="D7" s="45"/>
    </row>
    <row r="8" spans="1:4" ht="18" customHeight="1" hidden="1">
      <c r="A8" s="41">
        <v>4</v>
      </c>
      <c r="B8" s="44" t="s">
        <v>32</v>
      </c>
      <c r="C8" s="62"/>
      <c r="D8" s="45"/>
    </row>
    <row r="9" spans="1:4" ht="18" customHeight="1" hidden="1">
      <c r="A9" s="41">
        <v>5</v>
      </c>
      <c r="B9" s="44" t="s">
        <v>33</v>
      </c>
      <c r="C9" s="62" t="s">
        <v>42</v>
      </c>
      <c r="D9" s="45"/>
    </row>
    <row r="10" spans="1:4" ht="18" customHeight="1" hidden="1">
      <c r="A10" s="41">
        <v>6</v>
      </c>
      <c r="B10" s="44" t="s">
        <v>35</v>
      </c>
      <c r="C10" s="62"/>
      <c r="D10" s="45"/>
    </row>
    <row r="11" spans="1:4" ht="18" customHeight="1" hidden="1">
      <c r="A11" s="41">
        <v>7</v>
      </c>
      <c r="B11" s="44" t="s">
        <v>37</v>
      </c>
      <c r="C11" s="62"/>
      <c r="D11" s="45"/>
    </row>
    <row r="12" spans="1:4" ht="18" customHeight="1" hidden="1">
      <c r="A12" s="41">
        <v>8</v>
      </c>
      <c r="B12" s="44" t="s">
        <v>39</v>
      </c>
      <c r="C12" s="62"/>
      <c r="D12" s="45"/>
    </row>
    <row r="13" spans="1:4" ht="18" customHeight="1" hidden="1">
      <c r="A13" s="41">
        <v>9</v>
      </c>
      <c r="B13" s="44" t="s">
        <v>41</v>
      </c>
      <c r="C13" s="62"/>
      <c r="D13" s="45"/>
    </row>
    <row r="14" spans="1:4" ht="18" customHeight="1" hidden="1">
      <c r="A14" s="41">
        <v>10</v>
      </c>
      <c r="B14" s="44" t="s">
        <v>45</v>
      </c>
      <c r="C14" s="62"/>
      <c r="D14" s="45"/>
    </row>
    <row r="15" spans="1:4" ht="18" customHeight="1" hidden="1">
      <c r="A15" s="41">
        <v>11</v>
      </c>
      <c r="B15" s="44" t="s">
        <v>47</v>
      </c>
      <c r="C15" s="62"/>
      <c r="D15" s="45"/>
    </row>
    <row r="16" spans="1:4" ht="18" customHeight="1" hidden="1">
      <c r="A16" s="41">
        <v>12</v>
      </c>
      <c r="B16" s="44" t="s">
        <v>21</v>
      </c>
      <c r="C16" s="62"/>
      <c r="D16" s="45"/>
    </row>
    <row r="17" spans="1:4" ht="18" customHeight="1" hidden="1">
      <c r="A17" s="41">
        <v>13</v>
      </c>
      <c r="B17" s="44" t="s">
        <v>23</v>
      </c>
      <c r="C17" s="62" t="s">
        <v>46</v>
      </c>
      <c r="D17" s="45"/>
    </row>
    <row r="18" spans="1:4" ht="18" customHeight="1" hidden="1">
      <c r="A18" s="41">
        <v>14</v>
      </c>
      <c r="B18" s="44" t="s">
        <v>28</v>
      </c>
      <c r="C18" s="62"/>
      <c r="D18" s="45"/>
    </row>
    <row r="19" spans="1:4" ht="18" customHeight="1" hidden="1">
      <c r="A19" s="41">
        <v>15</v>
      </c>
      <c r="B19" s="44" t="s">
        <v>40</v>
      </c>
      <c r="C19" s="62"/>
      <c r="D19" s="45"/>
    </row>
    <row r="20" spans="1:4" ht="18" customHeight="1" hidden="1">
      <c r="A20" s="41">
        <v>16</v>
      </c>
      <c r="B20" s="44" t="s">
        <v>34</v>
      </c>
      <c r="C20" s="62"/>
      <c r="D20" s="45"/>
    </row>
    <row r="21" spans="1:4" ht="18" customHeight="1" hidden="1">
      <c r="A21" s="41">
        <v>17</v>
      </c>
      <c r="B21" s="44" t="s">
        <v>36</v>
      </c>
      <c r="C21" s="62"/>
      <c r="D21" s="45"/>
    </row>
    <row r="22" spans="1:4" ht="18" customHeight="1" hidden="1">
      <c r="A22" s="41">
        <v>18</v>
      </c>
      <c r="B22" s="44" t="s">
        <v>38</v>
      </c>
      <c r="C22" s="62"/>
      <c r="D22" s="45"/>
    </row>
    <row r="23" spans="1:3" ht="18" customHeight="1" hidden="1">
      <c r="A23" s="46"/>
      <c r="B23" s="47"/>
      <c r="C23" s="46"/>
    </row>
    <row r="24" spans="1:3" ht="18" customHeight="1" hidden="1">
      <c r="A24" s="63" t="s">
        <v>136</v>
      </c>
      <c r="B24" s="63"/>
      <c r="C24" s="63"/>
    </row>
    <row r="25" spans="1:4" ht="18" customHeight="1" hidden="1">
      <c r="A25" s="48" t="s">
        <v>71</v>
      </c>
      <c r="B25" s="49" t="s">
        <v>68</v>
      </c>
      <c r="C25" s="49" t="s">
        <v>70</v>
      </c>
      <c r="D25" s="41" t="s">
        <v>13</v>
      </c>
    </row>
    <row r="26" spans="1:4" ht="18" customHeight="1" hidden="1">
      <c r="A26" s="41">
        <v>1</v>
      </c>
      <c r="B26" s="44" t="s">
        <v>21</v>
      </c>
      <c r="C26" s="62" t="s">
        <v>39</v>
      </c>
      <c r="D26" s="45"/>
    </row>
    <row r="27" spans="1:4" ht="18" customHeight="1" hidden="1">
      <c r="A27" s="41">
        <v>2</v>
      </c>
      <c r="B27" s="44" t="s">
        <v>23</v>
      </c>
      <c r="C27" s="62"/>
      <c r="D27" s="45"/>
    </row>
    <row r="28" spans="1:4" ht="18" customHeight="1" hidden="1">
      <c r="A28" s="41">
        <v>3</v>
      </c>
      <c r="B28" s="44" t="s">
        <v>28</v>
      </c>
      <c r="C28" s="62"/>
      <c r="D28" s="45"/>
    </row>
    <row r="29" spans="1:4" ht="18" customHeight="1" hidden="1">
      <c r="A29" s="41">
        <v>4</v>
      </c>
      <c r="B29" s="44" t="s">
        <v>41</v>
      </c>
      <c r="C29" s="62"/>
      <c r="D29" s="45"/>
    </row>
    <row r="30" spans="1:4" ht="18" customHeight="1" hidden="1">
      <c r="A30" s="41">
        <v>5</v>
      </c>
      <c r="B30" s="44" t="s">
        <v>34</v>
      </c>
      <c r="C30" s="62" t="s">
        <v>45</v>
      </c>
      <c r="D30" s="45"/>
    </row>
    <row r="31" spans="1:4" ht="18" customHeight="1" hidden="1">
      <c r="A31" s="41">
        <v>6</v>
      </c>
      <c r="B31" s="44" t="s">
        <v>36</v>
      </c>
      <c r="C31" s="62"/>
      <c r="D31" s="45"/>
    </row>
    <row r="32" spans="1:4" ht="18" customHeight="1" hidden="1">
      <c r="A32" s="41">
        <v>7</v>
      </c>
      <c r="B32" s="44" t="s">
        <v>38</v>
      </c>
      <c r="C32" s="62"/>
      <c r="D32" s="45"/>
    </row>
    <row r="33" spans="1:4" ht="18" customHeight="1" hidden="1">
      <c r="A33" s="41">
        <v>8</v>
      </c>
      <c r="B33" s="44" t="s">
        <v>40</v>
      </c>
      <c r="C33" s="62"/>
      <c r="D33" s="45"/>
    </row>
    <row r="34" spans="1:4" ht="18" customHeight="1" hidden="1">
      <c r="A34" s="41">
        <v>9</v>
      </c>
      <c r="B34" s="44" t="s">
        <v>42</v>
      </c>
      <c r="C34" s="62"/>
      <c r="D34" s="45"/>
    </row>
    <row r="35" spans="1:4" ht="18" customHeight="1" hidden="1">
      <c r="A35" s="41">
        <v>10</v>
      </c>
      <c r="B35" s="44" t="s">
        <v>46</v>
      </c>
      <c r="C35" s="62"/>
      <c r="D35" s="45"/>
    </row>
    <row r="36" spans="1:4" ht="18" customHeight="1" hidden="1">
      <c r="A36" s="41">
        <v>11</v>
      </c>
      <c r="B36" s="44" t="s">
        <v>67</v>
      </c>
      <c r="C36" s="62"/>
      <c r="D36" s="45"/>
    </row>
    <row r="37" spans="1:4" ht="18" customHeight="1" hidden="1">
      <c r="A37" s="41">
        <v>12</v>
      </c>
      <c r="B37" s="44" t="s">
        <v>19</v>
      </c>
      <c r="C37" s="62"/>
      <c r="D37" s="45"/>
    </row>
    <row r="38" spans="1:4" ht="18" customHeight="1" hidden="1">
      <c r="A38" s="41">
        <v>13</v>
      </c>
      <c r="B38" s="44" t="s">
        <v>22</v>
      </c>
      <c r="C38" s="62" t="s">
        <v>47</v>
      </c>
      <c r="D38" s="45"/>
    </row>
    <row r="39" spans="1:4" ht="18" customHeight="1" hidden="1">
      <c r="A39" s="41">
        <v>14</v>
      </c>
      <c r="B39" s="44" t="s">
        <v>26</v>
      </c>
      <c r="C39" s="62"/>
      <c r="D39" s="45"/>
    </row>
    <row r="40" spans="1:4" ht="18" customHeight="1" hidden="1">
      <c r="A40" s="41">
        <v>15</v>
      </c>
      <c r="B40" s="44" t="s">
        <v>32</v>
      </c>
      <c r="C40" s="62"/>
      <c r="D40" s="45"/>
    </row>
    <row r="41" spans="1:4" ht="18" customHeight="1" hidden="1">
      <c r="A41" s="41">
        <v>16</v>
      </c>
      <c r="B41" s="44" t="s">
        <v>33</v>
      </c>
      <c r="C41" s="62"/>
      <c r="D41" s="45"/>
    </row>
    <row r="42" spans="1:4" ht="18" customHeight="1" hidden="1">
      <c r="A42" s="41">
        <v>17</v>
      </c>
      <c r="B42" s="44" t="s">
        <v>35</v>
      </c>
      <c r="C42" s="62"/>
      <c r="D42" s="45"/>
    </row>
    <row r="43" spans="1:4" ht="18" customHeight="1" hidden="1">
      <c r="A43" s="41">
        <v>18</v>
      </c>
      <c r="B43" s="44" t="s">
        <v>37</v>
      </c>
      <c r="C43" s="62"/>
      <c r="D43" s="45"/>
    </row>
    <row r="44" ht="18.75" hidden="1"/>
    <row r="45" ht="18.75" hidden="1"/>
    <row r="46" spans="1:4" ht="18.75" hidden="1">
      <c r="A46" s="65" t="s">
        <v>72</v>
      </c>
      <c r="B46" s="65"/>
      <c r="C46" s="65"/>
      <c r="D46" s="65"/>
    </row>
    <row r="47" spans="1:4" ht="18.75" hidden="1">
      <c r="A47" s="65" t="s">
        <v>141</v>
      </c>
      <c r="B47" s="65"/>
      <c r="C47" s="65"/>
      <c r="D47" s="65"/>
    </row>
    <row r="48" spans="1:3" ht="19.5" customHeight="1" hidden="1">
      <c r="A48" s="63" t="s">
        <v>142</v>
      </c>
      <c r="B48" s="63"/>
      <c r="C48" s="63"/>
    </row>
    <row r="49" spans="1:4" ht="18" customHeight="1" hidden="1">
      <c r="A49" s="42" t="s">
        <v>71</v>
      </c>
      <c r="B49" s="43" t="s">
        <v>68</v>
      </c>
      <c r="C49" s="43" t="s">
        <v>70</v>
      </c>
      <c r="D49" s="41" t="s">
        <v>13</v>
      </c>
    </row>
    <row r="50" spans="1:4" ht="18" customHeight="1" hidden="1">
      <c r="A50" s="41">
        <v>1</v>
      </c>
      <c r="B50" s="44" t="s">
        <v>18</v>
      </c>
      <c r="C50" s="62" t="s">
        <v>19</v>
      </c>
      <c r="D50" s="45"/>
    </row>
    <row r="51" spans="1:4" ht="18" customHeight="1" hidden="1">
      <c r="A51" s="41">
        <v>2</v>
      </c>
      <c r="B51" s="44" t="s">
        <v>20</v>
      </c>
      <c r="C51" s="62"/>
      <c r="D51" s="45"/>
    </row>
    <row r="52" spans="1:4" ht="18" customHeight="1" hidden="1">
      <c r="A52" s="41">
        <v>3</v>
      </c>
      <c r="B52" s="44" t="s">
        <v>22</v>
      </c>
      <c r="C52" s="62"/>
      <c r="D52" s="45"/>
    </row>
    <row r="53" spans="1:4" ht="18" customHeight="1" hidden="1">
      <c r="A53" s="41">
        <v>4</v>
      </c>
      <c r="B53" s="44" t="s">
        <v>24</v>
      </c>
      <c r="C53" s="62"/>
      <c r="D53" s="45"/>
    </row>
    <row r="54" spans="1:4" ht="18" customHeight="1" hidden="1">
      <c r="A54" s="41">
        <v>5</v>
      </c>
      <c r="B54" s="44" t="s">
        <v>26</v>
      </c>
      <c r="C54" s="62" t="s">
        <v>21</v>
      </c>
      <c r="D54" s="45"/>
    </row>
    <row r="55" spans="1:4" ht="18" customHeight="1" hidden="1">
      <c r="A55" s="41">
        <v>6</v>
      </c>
      <c r="B55" s="44" t="s">
        <v>29</v>
      </c>
      <c r="C55" s="62"/>
      <c r="D55" s="45"/>
    </row>
    <row r="56" spans="1:4" ht="18" customHeight="1" hidden="1">
      <c r="A56" s="41">
        <v>7</v>
      </c>
      <c r="B56" s="44" t="s">
        <v>42</v>
      </c>
      <c r="C56" s="62"/>
      <c r="D56" s="45"/>
    </row>
    <row r="57" spans="1:4" ht="18" customHeight="1" hidden="1">
      <c r="A57" s="41">
        <v>8</v>
      </c>
      <c r="B57" s="44" t="s">
        <v>44</v>
      </c>
      <c r="C57" s="62"/>
      <c r="D57" s="45"/>
    </row>
    <row r="58" spans="1:4" ht="18" customHeight="1" hidden="1">
      <c r="A58" s="41">
        <v>9</v>
      </c>
      <c r="B58" s="44" t="s">
        <v>51</v>
      </c>
      <c r="C58" s="62" t="s">
        <v>23</v>
      </c>
      <c r="D58" s="45"/>
    </row>
    <row r="59" spans="1:4" ht="18" customHeight="1" hidden="1">
      <c r="A59" s="41">
        <v>10</v>
      </c>
      <c r="B59" s="44" t="s">
        <v>57</v>
      </c>
      <c r="C59" s="62"/>
      <c r="D59" s="45"/>
    </row>
    <row r="60" spans="1:4" ht="18" customHeight="1" hidden="1">
      <c r="A60" s="41">
        <v>11</v>
      </c>
      <c r="B60" s="44" t="s">
        <v>60</v>
      </c>
      <c r="C60" s="62"/>
      <c r="D60" s="45"/>
    </row>
    <row r="61" spans="1:4" ht="18" customHeight="1" hidden="1">
      <c r="A61" s="41">
        <v>12</v>
      </c>
      <c r="B61" s="44" t="s">
        <v>64</v>
      </c>
      <c r="C61" s="62"/>
      <c r="D61" s="45"/>
    </row>
    <row r="62" spans="1:4" ht="18" customHeight="1" hidden="1">
      <c r="A62" s="41">
        <v>13</v>
      </c>
      <c r="B62" s="44" t="s">
        <v>59</v>
      </c>
      <c r="C62" s="62" t="s">
        <v>25</v>
      </c>
      <c r="D62" s="45"/>
    </row>
    <row r="63" spans="1:4" ht="18" customHeight="1" hidden="1">
      <c r="A63" s="41">
        <v>14</v>
      </c>
      <c r="B63" s="44" t="s">
        <v>56</v>
      </c>
      <c r="C63" s="62"/>
      <c r="D63" s="45"/>
    </row>
    <row r="64" spans="1:4" ht="18" customHeight="1" hidden="1">
      <c r="A64" s="41">
        <v>15</v>
      </c>
      <c r="B64" s="44" t="s">
        <v>50</v>
      </c>
      <c r="C64" s="62"/>
      <c r="D64" s="45"/>
    </row>
    <row r="65" spans="1:4" ht="18" customHeight="1" hidden="1">
      <c r="A65" s="41">
        <v>16</v>
      </c>
      <c r="B65" s="44" t="s">
        <v>43</v>
      </c>
      <c r="C65" s="62"/>
      <c r="D65" s="45"/>
    </row>
    <row r="66" spans="1:4" ht="18" customHeight="1" hidden="1">
      <c r="A66" s="41">
        <v>17</v>
      </c>
      <c r="B66" s="44" t="s">
        <v>30</v>
      </c>
      <c r="C66" s="62"/>
      <c r="D66" s="45"/>
    </row>
    <row r="67" spans="1:4" ht="18" customHeight="1" hidden="1">
      <c r="A67" s="41">
        <v>18</v>
      </c>
      <c r="B67" s="44" t="s">
        <v>27</v>
      </c>
      <c r="C67" s="62"/>
      <c r="D67" s="45"/>
    </row>
    <row r="68" spans="1:3" ht="18" customHeight="1" hidden="1">
      <c r="A68" s="46"/>
      <c r="B68" s="47"/>
      <c r="C68" s="46"/>
    </row>
    <row r="69" spans="1:3" ht="18" customHeight="1" hidden="1">
      <c r="A69" s="63" t="s">
        <v>143</v>
      </c>
      <c r="B69" s="63"/>
      <c r="C69" s="63"/>
    </row>
    <row r="70" spans="1:4" ht="18" customHeight="1" hidden="1">
      <c r="A70" s="48" t="s">
        <v>71</v>
      </c>
      <c r="B70" s="49" t="s">
        <v>68</v>
      </c>
      <c r="C70" s="49" t="s">
        <v>70</v>
      </c>
      <c r="D70" s="41" t="s">
        <v>13</v>
      </c>
    </row>
    <row r="71" spans="1:4" ht="18" customHeight="1" hidden="1">
      <c r="A71" s="41">
        <v>1</v>
      </c>
      <c r="B71" s="44" t="s">
        <v>57</v>
      </c>
      <c r="C71" s="62" t="s">
        <v>18</v>
      </c>
      <c r="D71" s="45"/>
    </row>
    <row r="72" spans="1:4" ht="18" customHeight="1" hidden="1">
      <c r="A72" s="41">
        <v>2</v>
      </c>
      <c r="B72" s="44" t="s">
        <v>19</v>
      </c>
      <c r="C72" s="62"/>
      <c r="D72" s="45"/>
    </row>
    <row r="73" spans="1:4" ht="18" customHeight="1" hidden="1">
      <c r="A73" s="41">
        <v>3</v>
      </c>
      <c r="B73" s="44" t="s">
        <v>51</v>
      </c>
      <c r="C73" s="62"/>
      <c r="D73" s="45"/>
    </row>
    <row r="74" spans="1:4" ht="18" customHeight="1" hidden="1">
      <c r="A74" s="41">
        <v>4</v>
      </c>
      <c r="B74" s="44" t="s">
        <v>21</v>
      </c>
      <c r="C74" s="62"/>
      <c r="D74" s="45"/>
    </row>
    <row r="75" spans="1:4" ht="18" customHeight="1" hidden="1">
      <c r="A75" s="41">
        <v>5</v>
      </c>
      <c r="B75" s="44" t="s">
        <v>23</v>
      </c>
      <c r="C75" s="62" t="s">
        <v>59</v>
      </c>
      <c r="D75" s="45"/>
    </row>
    <row r="76" spans="1:4" ht="18" customHeight="1" hidden="1">
      <c r="A76" s="41">
        <v>6</v>
      </c>
      <c r="B76" s="44" t="s">
        <v>42</v>
      </c>
      <c r="C76" s="62"/>
      <c r="D76" s="45"/>
    </row>
    <row r="77" spans="1:4" ht="18" customHeight="1" hidden="1">
      <c r="A77" s="41">
        <v>7</v>
      </c>
      <c r="B77" s="44" t="s">
        <v>44</v>
      </c>
      <c r="C77" s="62"/>
      <c r="D77" s="45"/>
    </row>
    <row r="78" spans="1:4" ht="18" customHeight="1" hidden="1">
      <c r="A78" s="41">
        <v>8</v>
      </c>
      <c r="B78" s="44" t="s">
        <v>25</v>
      </c>
      <c r="C78" s="62"/>
      <c r="D78" s="45"/>
    </row>
    <row r="79" spans="1:4" ht="18" customHeight="1" hidden="1">
      <c r="A79" s="41">
        <v>9</v>
      </c>
      <c r="B79" s="44" t="s">
        <v>29</v>
      </c>
      <c r="C79" s="62" t="s">
        <v>60</v>
      </c>
      <c r="D79" s="45"/>
    </row>
    <row r="80" spans="1:4" ht="18" customHeight="1" hidden="1">
      <c r="A80" s="41">
        <v>10</v>
      </c>
      <c r="B80" s="44" t="s">
        <v>27</v>
      </c>
      <c r="C80" s="62"/>
      <c r="D80" s="45"/>
    </row>
    <row r="81" spans="1:4" ht="18" customHeight="1" hidden="1">
      <c r="A81" s="41">
        <v>11</v>
      </c>
      <c r="B81" s="44" t="s">
        <v>26</v>
      </c>
      <c r="C81" s="62"/>
      <c r="D81" s="45"/>
    </row>
    <row r="82" spans="1:4" ht="18" customHeight="1" hidden="1">
      <c r="A82" s="41">
        <v>12</v>
      </c>
      <c r="B82" s="44" t="s">
        <v>30</v>
      </c>
      <c r="C82" s="62"/>
      <c r="D82" s="45"/>
    </row>
    <row r="83" spans="1:4" ht="18" customHeight="1" hidden="1">
      <c r="A83" s="41">
        <v>13</v>
      </c>
      <c r="B83" s="44" t="s">
        <v>24</v>
      </c>
      <c r="C83" s="62" t="s">
        <v>64</v>
      </c>
      <c r="D83" s="45"/>
    </row>
    <row r="84" spans="1:4" ht="18" customHeight="1" hidden="1">
      <c r="A84" s="41">
        <v>14</v>
      </c>
      <c r="B84" s="44" t="s">
        <v>43</v>
      </c>
      <c r="C84" s="62"/>
      <c r="D84" s="45"/>
    </row>
    <row r="85" spans="1:4" ht="18" customHeight="1" hidden="1">
      <c r="A85" s="41">
        <v>15</v>
      </c>
      <c r="B85" s="44" t="s">
        <v>22</v>
      </c>
      <c r="C85" s="62"/>
      <c r="D85" s="45"/>
    </row>
    <row r="86" spans="1:4" ht="18" customHeight="1" hidden="1">
      <c r="A86" s="41">
        <v>16</v>
      </c>
      <c r="B86" s="44" t="s">
        <v>50</v>
      </c>
      <c r="C86" s="62"/>
      <c r="D86" s="45"/>
    </row>
    <row r="87" spans="1:4" ht="18" customHeight="1" hidden="1">
      <c r="A87" s="41">
        <v>17</v>
      </c>
      <c r="B87" s="44" t="s">
        <v>20</v>
      </c>
      <c r="C87" s="62"/>
      <c r="D87" s="45"/>
    </row>
    <row r="88" spans="1:4" ht="18" customHeight="1" hidden="1">
      <c r="A88" s="41">
        <v>18</v>
      </c>
      <c r="B88" s="44" t="s">
        <v>56</v>
      </c>
      <c r="C88" s="62"/>
      <c r="D88" s="45"/>
    </row>
    <row r="89" ht="18.75" hidden="1"/>
    <row r="90" ht="18.75" hidden="1"/>
    <row r="91" ht="18.75" hidden="1"/>
    <row r="92" spans="1:4" ht="18.75" hidden="1">
      <c r="A92" s="64" t="s">
        <v>72</v>
      </c>
      <c r="B92" s="64"/>
      <c r="C92" s="64"/>
      <c r="D92" s="64"/>
    </row>
    <row r="93" spans="1:4" ht="18.75" hidden="1">
      <c r="A93" s="65" t="s">
        <v>141</v>
      </c>
      <c r="B93" s="65"/>
      <c r="C93" s="65"/>
      <c r="D93" s="65"/>
    </row>
    <row r="94" spans="1:3" ht="18.75" hidden="1">
      <c r="A94" s="63" t="s">
        <v>131</v>
      </c>
      <c r="B94" s="63"/>
      <c r="C94" s="63"/>
    </row>
    <row r="95" spans="1:4" ht="18.75" hidden="1">
      <c r="A95" s="42" t="s">
        <v>71</v>
      </c>
      <c r="B95" s="43" t="s">
        <v>68</v>
      </c>
      <c r="C95" s="43" t="s">
        <v>70</v>
      </c>
      <c r="D95" s="41" t="s">
        <v>13</v>
      </c>
    </row>
    <row r="96" spans="1:4" s="39" customFormat="1" ht="16.5" hidden="1">
      <c r="A96" s="41">
        <v>1</v>
      </c>
      <c r="B96" s="44" t="s">
        <v>66</v>
      </c>
      <c r="C96" s="62" t="s">
        <v>24</v>
      </c>
      <c r="D96" s="45"/>
    </row>
    <row r="97" spans="1:4" s="39" customFormat="1" ht="16.5" hidden="1">
      <c r="A97" s="41">
        <v>2</v>
      </c>
      <c r="B97" s="44" t="s">
        <v>65</v>
      </c>
      <c r="C97" s="62"/>
      <c r="D97" s="45"/>
    </row>
    <row r="98" spans="1:4" s="39" customFormat="1" ht="16.5" hidden="1">
      <c r="A98" s="41">
        <v>3</v>
      </c>
      <c r="B98" s="44" t="s">
        <v>64</v>
      </c>
      <c r="C98" s="62"/>
      <c r="D98" s="45"/>
    </row>
    <row r="99" spans="1:4" s="39" customFormat="1" ht="16.5" hidden="1">
      <c r="A99" s="41">
        <v>4</v>
      </c>
      <c r="B99" s="44" t="s">
        <v>63</v>
      </c>
      <c r="C99" s="62"/>
      <c r="D99" s="45"/>
    </row>
    <row r="100" spans="1:4" s="39" customFormat="1" ht="16.5" hidden="1">
      <c r="A100" s="41">
        <v>5</v>
      </c>
      <c r="B100" s="44" t="s">
        <v>62</v>
      </c>
      <c r="C100" s="62" t="s">
        <v>34</v>
      </c>
      <c r="D100" s="45"/>
    </row>
    <row r="101" spans="1:4" s="39" customFormat="1" ht="16.5" hidden="1">
      <c r="A101" s="41">
        <v>6</v>
      </c>
      <c r="B101" s="44" t="s">
        <v>60</v>
      </c>
      <c r="C101" s="62"/>
      <c r="D101" s="45"/>
    </row>
    <row r="102" spans="1:4" s="39" customFormat="1" ht="16.5" hidden="1">
      <c r="A102" s="41">
        <v>7</v>
      </c>
      <c r="B102" s="44" t="s">
        <v>59</v>
      </c>
      <c r="C102" s="62"/>
      <c r="D102" s="45"/>
    </row>
    <row r="103" spans="1:4" s="39" customFormat="1" ht="16.5" hidden="1">
      <c r="A103" s="41">
        <v>8</v>
      </c>
      <c r="B103" s="44" t="s">
        <v>56</v>
      </c>
      <c r="C103" s="62"/>
      <c r="D103" s="45"/>
    </row>
    <row r="104" spans="1:4" s="39" customFormat="1" ht="16.5" hidden="1">
      <c r="A104" s="41">
        <v>9</v>
      </c>
      <c r="B104" s="44" t="s">
        <v>55</v>
      </c>
      <c r="C104" s="62" t="s">
        <v>37</v>
      </c>
      <c r="D104" s="45"/>
    </row>
    <row r="105" spans="1:4" s="39" customFormat="1" ht="16.5" hidden="1">
      <c r="A105" s="41">
        <v>10</v>
      </c>
      <c r="B105" s="44" t="s">
        <v>54</v>
      </c>
      <c r="C105" s="62"/>
      <c r="D105" s="45"/>
    </row>
    <row r="106" spans="1:4" s="39" customFormat="1" ht="16.5" hidden="1">
      <c r="A106" s="41">
        <v>11</v>
      </c>
      <c r="B106" s="44" t="s">
        <v>53</v>
      </c>
      <c r="C106" s="62"/>
      <c r="D106" s="45"/>
    </row>
    <row r="107" spans="1:4" s="39" customFormat="1" ht="16.5" hidden="1">
      <c r="A107" s="41">
        <v>12</v>
      </c>
      <c r="B107" s="44" t="s">
        <v>52</v>
      </c>
      <c r="C107" s="62"/>
      <c r="D107" s="45"/>
    </row>
    <row r="108" spans="1:4" s="39" customFormat="1" ht="16.5" hidden="1">
      <c r="A108" s="41">
        <v>13</v>
      </c>
      <c r="B108" s="44" t="s">
        <v>51</v>
      </c>
      <c r="C108" s="62" t="s">
        <v>22</v>
      </c>
      <c r="D108" s="45"/>
    </row>
    <row r="109" spans="1:4" s="39" customFormat="1" ht="16.5" hidden="1">
      <c r="A109" s="41">
        <v>14</v>
      </c>
      <c r="B109" s="44" t="s">
        <v>50</v>
      </c>
      <c r="C109" s="62"/>
      <c r="D109" s="45"/>
    </row>
    <row r="110" spans="1:4" s="39" customFormat="1" ht="16.5" hidden="1">
      <c r="A110" s="41">
        <v>15</v>
      </c>
      <c r="B110" s="44" t="s">
        <v>49</v>
      </c>
      <c r="C110" s="62"/>
      <c r="D110" s="45"/>
    </row>
    <row r="111" spans="1:4" s="39" customFormat="1" ht="16.5" hidden="1">
      <c r="A111" s="41">
        <v>16</v>
      </c>
      <c r="B111" s="44" t="s">
        <v>74</v>
      </c>
      <c r="C111" s="62"/>
      <c r="D111" s="45"/>
    </row>
    <row r="112" spans="1:4" s="39" customFormat="1" ht="16.5" hidden="1">
      <c r="A112" s="41">
        <v>17</v>
      </c>
      <c r="B112" s="44" t="s">
        <v>23</v>
      </c>
      <c r="C112" s="62"/>
      <c r="D112" s="45"/>
    </row>
    <row r="113" spans="1:4" s="39" customFormat="1" ht="16.5" hidden="1">
      <c r="A113" s="41">
        <v>18</v>
      </c>
      <c r="B113" s="44" t="s">
        <v>39</v>
      </c>
      <c r="C113" s="62"/>
      <c r="D113" s="45"/>
    </row>
    <row r="114" spans="1:4" s="39" customFormat="1" ht="16.5" hidden="1">
      <c r="A114" s="46"/>
      <c r="B114" s="47"/>
      <c r="C114" s="46"/>
      <c r="D114" s="40"/>
    </row>
    <row r="115" spans="1:4" s="39" customFormat="1" ht="16.5" hidden="1">
      <c r="A115" s="63" t="s">
        <v>145</v>
      </c>
      <c r="B115" s="63"/>
      <c r="C115" s="63"/>
      <c r="D115" s="40"/>
    </row>
    <row r="116" spans="1:4" s="39" customFormat="1" ht="16.5" hidden="1">
      <c r="A116" s="48" t="s">
        <v>71</v>
      </c>
      <c r="B116" s="49" t="s">
        <v>68</v>
      </c>
      <c r="C116" s="49" t="s">
        <v>70</v>
      </c>
      <c r="D116" s="41" t="s">
        <v>13</v>
      </c>
    </row>
    <row r="117" spans="1:4" s="39" customFormat="1" ht="16.5" hidden="1">
      <c r="A117" s="41">
        <v>1</v>
      </c>
      <c r="B117" s="44" t="s">
        <v>23</v>
      </c>
      <c r="C117" s="62" t="s">
        <v>56</v>
      </c>
      <c r="D117" s="45"/>
    </row>
    <row r="118" spans="1:4" s="39" customFormat="1" ht="16.5" hidden="1">
      <c r="A118" s="41">
        <v>2</v>
      </c>
      <c r="B118" s="44" t="s">
        <v>34</v>
      </c>
      <c r="C118" s="62"/>
      <c r="D118" s="45"/>
    </row>
    <row r="119" spans="1:4" s="39" customFormat="1" ht="16.5" hidden="1">
      <c r="A119" s="41">
        <v>3</v>
      </c>
      <c r="B119" s="44" t="s">
        <v>39</v>
      </c>
      <c r="C119" s="62"/>
      <c r="D119" s="45"/>
    </row>
    <row r="120" spans="1:4" s="39" customFormat="1" ht="16.5" hidden="1">
      <c r="A120" s="41">
        <v>4</v>
      </c>
      <c r="B120" s="44" t="s">
        <v>49</v>
      </c>
      <c r="C120" s="62"/>
      <c r="D120" s="45"/>
    </row>
    <row r="121" spans="1:4" s="39" customFormat="1" ht="16.5" hidden="1">
      <c r="A121" s="41">
        <v>5</v>
      </c>
      <c r="B121" s="44" t="s">
        <v>51</v>
      </c>
      <c r="C121" s="62" t="s">
        <v>63</v>
      </c>
      <c r="D121" s="45"/>
    </row>
    <row r="122" spans="1:4" s="39" customFormat="1" ht="16.5" hidden="1">
      <c r="A122" s="41">
        <v>6</v>
      </c>
      <c r="B122" s="44" t="s">
        <v>53</v>
      </c>
      <c r="C122" s="62"/>
      <c r="D122" s="45"/>
    </row>
    <row r="123" spans="1:4" s="39" customFormat="1" ht="16.5" hidden="1">
      <c r="A123" s="41">
        <v>7</v>
      </c>
      <c r="B123" s="44" t="s">
        <v>55</v>
      </c>
      <c r="C123" s="62"/>
      <c r="D123" s="45"/>
    </row>
    <row r="124" spans="1:4" s="39" customFormat="1" ht="16.5" hidden="1">
      <c r="A124" s="41">
        <v>8</v>
      </c>
      <c r="B124" s="44" t="s">
        <v>59</v>
      </c>
      <c r="C124" s="62"/>
      <c r="D124" s="45"/>
    </row>
    <row r="125" spans="1:4" s="39" customFormat="1" ht="16.5" hidden="1">
      <c r="A125" s="41">
        <v>9</v>
      </c>
      <c r="B125" s="44" t="s">
        <v>62</v>
      </c>
      <c r="C125" s="62" t="s">
        <v>65</v>
      </c>
      <c r="D125" s="45"/>
    </row>
    <row r="126" spans="1:4" s="39" customFormat="1" ht="16.5" hidden="1">
      <c r="A126" s="41">
        <v>10</v>
      </c>
      <c r="B126" s="44" t="s">
        <v>64</v>
      </c>
      <c r="C126" s="62"/>
      <c r="D126" s="45"/>
    </row>
    <row r="127" spans="1:4" s="39" customFormat="1" ht="16.5" hidden="1">
      <c r="A127" s="41">
        <v>11</v>
      </c>
      <c r="B127" s="44" t="s">
        <v>66</v>
      </c>
      <c r="C127" s="62"/>
      <c r="D127" s="45"/>
    </row>
    <row r="128" spans="1:4" s="39" customFormat="1" ht="16.5" hidden="1">
      <c r="A128" s="41">
        <v>12</v>
      </c>
      <c r="B128" s="44" t="s">
        <v>22</v>
      </c>
      <c r="C128" s="62"/>
      <c r="D128" s="45"/>
    </row>
    <row r="129" spans="1:4" s="39" customFormat="1" ht="16.5" hidden="1">
      <c r="A129" s="41">
        <v>13</v>
      </c>
      <c r="B129" s="44" t="s">
        <v>24</v>
      </c>
      <c r="C129" s="62" t="s">
        <v>74</v>
      </c>
      <c r="D129" s="45"/>
    </row>
    <row r="130" spans="1:4" s="39" customFormat="1" ht="16.5" hidden="1">
      <c r="A130" s="41">
        <v>14</v>
      </c>
      <c r="B130" s="44" t="s">
        <v>37</v>
      </c>
      <c r="C130" s="62"/>
      <c r="D130" s="45"/>
    </row>
    <row r="131" spans="1:4" s="39" customFormat="1" ht="16.5" hidden="1">
      <c r="A131" s="41">
        <v>15</v>
      </c>
      <c r="B131" s="45" t="s">
        <v>60</v>
      </c>
      <c r="C131" s="62"/>
      <c r="D131" s="45"/>
    </row>
    <row r="132" spans="1:4" s="39" customFormat="1" ht="16.5" hidden="1">
      <c r="A132" s="41">
        <v>16</v>
      </c>
      <c r="B132" s="44" t="s">
        <v>52</v>
      </c>
      <c r="C132" s="62"/>
      <c r="D132" s="45"/>
    </row>
    <row r="133" spans="1:4" s="39" customFormat="1" ht="16.5" hidden="1">
      <c r="A133" s="41">
        <v>17</v>
      </c>
      <c r="B133" s="44" t="s">
        <v>50</v>
      </c>
      <c r="C133" s="62"/>
      <c r="D133" s="45"/>
    </row>
    <row r="134" spans="1:4" s="39" customFormat="1" ht="16.5" hidden="1">
      <c r="A134" s="41">
        <v>18</v>
      </c>
      <c r="B134" s="44" t="s">
        <v>54</v>
      </c>
      <c r="C134" s="62"/>
      <c r="D134" s="45"/>
    </row>
    <row r="135" ht="18.75" hidden="1"/>
    <row r="136" ht="18.75" hidden="1"/>
    <row r="137" spans="1:4" ht="18.75">
      <c r="A137" s="64" t="s">
        <v>72</v>
      </c>
      <c r="B137" s="64"/>
      <c r="C137" s="64"/>
      <c r="D137" s="64"/>
    </row>
    <row r="138" spans="1:4" ht="18.75">
      <c r="A138" s="65" t="s">
        <v>217</v>
      </c>
      <c r="B138" s="65"/>
      <c r="C138" s="65"/>
      <c r="D138" s="65"/>
    </row>
    <row r="139" spans="1:3" ht="17.25" customHeight="1">
      <c r="A139" s="63" t="s">
        <v>147</v>
      </c>
      <c r="B139" s="63"/>
      <c r="C139" s="63"/>
    </row>
    <row r="140" spans="1:4" ht="17.25" customHeight="1">
      <c r="A140" s="42" t="s">
        <v>71</v>
      </c>
      <c r="B140" s="43" t="s">
        <v>68</v>
      </c>
      <c r="C140" s="43" t="s">
        <v>70</v>
      </c>
      <c r="D140" s="41" t="s">
        <v>13</v>
      </c>
    </row>
    <row r="141" spans="1:4" ht="17.25" customHeight="1">
      <c r="A141" s="41">
        <v>1</v>
      </c>
      <c r="B141" s="35"/>
      <c r="C141" s="62"/>
      <c r="D141" s="45"/>
    </row>
    <row r="142" spans="1:4" ht="17.25" customHeight="1">
      <c r="A142" s="41">
        <v>2</v>
      </c>
      <c r="B142" s="35"/>
      <c r="C142" s="62"/>
      <c r="D142" s="45"/>
    </row>
    <row r="143" spans="1:4" ht="17.25" customHeight="1">
      <c r="A143" s="41">
        <v>3</v>
      </c>
      <c r="B143" s="35"/>
      <c r="C143" s="62"/>
      <c r="D143" s="45"/>
    </row>
    <row r="144" spans="1:4" ht="17.25" customHeight="1">
      <c r="A144" s="41">
        <v>4</v>
      </c>
      <c r="B144" s="35"/>
      <c r="C144" s="62"/>
      <c r="D144" s="45"/>
    </row>
    <row r="145" spans="1:4" ht="17.25" customHeight="1">
      <c r="A145" s="41">
        <v>5</v>
      </c>
      <c r="B145" s="35"/>
      <c r="C145" s="62"/>
      <c r="D145" s="45"/>
    </row>
    <row r="146" spans="1:4" ht="17.25" customHeight="1">
      <c r="A146" s="41">
        <v>6</v>
      </c>
      <c r="B146" s="35"/>
      <c r="C146" s="62"/>
      <c r="D146" s="45"/>
    </row>
    <row r="147" spans="1:4" ht="17.25" customHeight="1">
      <c r="A147" s="41">
        <v>7</v>
      </c>
      <c r="B147" s="35"/>
      <c r="C147" s="62"/>
      <c r="D147" s="45"/>
    </row>
    <row r="148" spans="1:4" ht="17.25" customHeight="1">
      <c r="A148" s="41">
        <v>8</v>
      </c>
      <c r="B148" s="35"/>
      <c r="C148" s="62"/>
      <c r="D148" s="45"/>
    </row>
    <row r="149" spans="1:4" ht="17.25" customHeight="1">
      <c r="A149" s="41">
        <v>9</v>
      </c>
      <c r="B149" s="35"/>
      <c r="C149" s="62"/>
      <c r="D149" s="45"/>
    </row>
    <row r="150" spans="1:4" ht="17.25" customHeight="1">
      <c r="A150" s="41">
        <v>10</v>
      </c>
      <c r="B150" s="35"/>
      <c r="C150" s="62"/>
      <c r="D150" s="45"/>
    </row>
    <row r="151" spans="1:4" ht="17.25" customHeight="1">
      <c r="A151" s="41">
        <v>11</v>
      </c>
      <c r="B151" s="35"/>
      <c r="C151" s="62"/>
      <c r="D151" s="45"/>
    </row>
    <row r="152" spans="1:4" ht="17.25" customHeight="1">
      <c r="A152" s="41">
        <v>12</v>
      </c>
      <c r="B152" s="35"/>
      <c r="C152" s="62"/>
      <c r="D152" s="45"/>
    </row>
    <row r="153" spans="1:4" ht="17.25" customHeight="1">
      <c r="A153" s="41">
        <v>13</v>
      </c>
      <c r="B153" s="35"/>
      <c r="C153" s="62"/>
      <c r="D153" s="45"/>
    </row>
    <row r="154" spans="1:4" ht="17.25" customHeight="1">
      <c r="A154" s="41">
        <v>14</v>
      </c>
      <c r="B154" s="35"/>
      <c r="C154" s="62"/>
      <c r="D154" s="45"/>
    </row>
    <row r="155" spans="1:4" ht="17.25" customHeight="1">
      <c r="A155" s="41">
        <v>15</v>
      </c>
      <c r="B155" s="35"/>
      <c r="C155" s="62"/>
      <c r="D155" s="45"/>
    </row>
    <row r="156" spans="1:4" ht="17.25" customHeight="1">
      <c r="A156" s="41">
        <v>16</v>
      </c>
      <c r="B156" s="35"/>
      <c r="C156" s="62"/>
      <c r="D156" s="45"/>
    </row>
    <row r="157" spans="1:4" ht="17.25" customHeight="1">
      <c r="A157" s="41">
        <v>17</v>
      </c>
      <c r="B157" s="35"/>
      <c r="C157" s="62"/>
      <c r="D157" s="45"/>
    </row>
    <row r="158" spans="1:4" ht="17.25" customHeight="1">
      <c r="A158" s="41">
        <v>18</v>
      </c>
      <c r="B158" s="35"/>
      <c r="C158" s="62"/>
      <c r="D158" s="45"/>
    </row>
    <row r="159" spans="1:3" ht="17.25" customHeight="1">
      <c r="A159" s="46"/>
      <c r="B159" s="47"/>
      <c r="C159" s="46"/>
    </row>
    <row r="160" spans="1:3" ht="17.25" customHeight="1">
      <c r="A160" s="63" t="s">
        <v>148</v>
      </c>
      <c r="B160" s="63"/>
      <c r="C160" s="63"/>
    </row>
    <row r="161" spans="1:4" ht="17.25" customHeight="1">
      <c r="A161" s="48" t="s">
        <v>71</v>
      </c>
      <c r="B161" s="49" t="s">
        <v>68</v>
      </c>
      <c r="C161" s="49" t="s">
        <v>70</v>
      </c>
      <c r="D161" s="41" t="s">
        <v>13</v>
      </c>
    </row>
    <row r="162" spans="1:4" ht="17.25" customHeight="1">
      <c r="A162" s="41">
        <v>1</v>
      </c>
      <c r="B162" s="35"/>
      <c r="C162" s="62"/>
      <c r="D162" s="45"/>
    </row>
    <row r="163" spans="1:4" ht="17.25" customHeight="1">
      <c r="A163" s="41">
        <v>2</v>
      </c>
      <c r="B163" s="35"/>
      <c r="C163" s="62"/>
      <c r="D163" s="45"/>
    </row>
    <row r="164" spans="1:4" ht="17.25" customHeight="1">
      <c r="A164" s="41">
        <v>3</v>
      </c>
      <c r="B164" s="35"/>
      <c r="C164" s="62"/>
      <c r="D164" s="45"/>
    </row>
    <row r="165" spans="1:4" ht="17.25" customHeight="1">
      <c r="A165" s="41">
        <v>4</v>
      </c>
      <c r="B165" s="35"/>
      <c r="C165" s="62"/>
      <c r="D165" s="45"/>
    </row>
    <row r="166" spans="1:4" ht="17.25" customHeight="1">
      <c r="A166" s="41">
        <v>5</v>
      </c>
      <c r="B166" s="35"/>
      <c r="C166" s="62"/>
      <c r="D166" s="45"/>
    </row>
    <row r="167" spans="1:4" ht="17.25" customHeight="1">
      <c r="A167" s="41">
        <v>6</v>
      </c>
      <c r="B167" s="35"/>
      <c r="C167" s="62"/>
      <c r="D167" s="45"/>
    </row>
    <row r="168" spans="1:4" ht="17.25" customHeight="1">
      <c r="A168" s="41">
        <v>7</v>
      </c>
      <c r="B168" s="35"/>
      <c r="C168" s="62"/>
      <c r="D168" s="45"/>
    </row>
    <row r="169" spans="1:4" ht="17.25" customHeight="1">
      <c r="A169" s="41">
        <v>8</v>
      </c>
      <c r="B169" s="35"/>
      <c r="C169" s="62"/>
      <c r="D169" s="45"/>
    </row>
    <row r="170" spans="1:4" ht="17.25" customHeight="1">
      <c r="A170" s="41">
        <v>9</v>
      </c>
      <c r="B170" s="35"/>
      <c r="C170" s="62"/>
      <c r="D170" s="45"/>
    </row>
    <row r="171" spans="1:4" ht="17.25" customHeight="1">
      <c r="A171" s="41">
        <v>10</v>
      </c>
      <c r="B171" s="35"/>
      <c r="C171" s="62"/>
      <c r="D171" s="45"/>
    </row>
    <row r="172" spans="1:4" ht="17.25" customHeight="1">
      <c r="A172" s="41">
        <v>11</v>
      </c>
      <c r="B172" s="35"/>
      <c r="C172" s="62"/>
      <c r="D172" s="45"/>
    </row>
    <row r="173" spans="1:4" ht="17.25" customHeight="1">
      <c r="A173" s="41">
        <v>12</v>
      </c>
      <c r="B173" s="35"/>
      <c r="C173" s="62"/>
      <c r="D173" s="45"/>
    </row>
    <row r="174" spans="1:4" ht="17.25" customHeight="1">
      <c r="A174" s="41">
        <v>13</v>
      </c>
      <c r="B174" s="35"/>
      <c r="C174" s="62"/>
      <c r="D174" s="45"/>
    </row>
    <row r="175" spans="1:4" ht="17.25" customHeight="1">
      <c r="A175" s="41">
        <v>14</v>
      </c>
      <c r="B175" s="35"/>
      <c r="C175" s="62"/>
      <c r="D175" s="45"/>
    </row>
    <row r="176" spans="1:4" ht="17.25" customHeight="1">
      <c r="A176" s="41">
        <v>15</v>
      </c>
      <c r="B176" s="35"/>
      <c r="C176" s="62"/>
      <c r="D176" s="45"/>
    </row>
    <row r="177" spans="1:4" ht="17.25" customHeight="1">
      <c r="A177" s="41">
        <v>16</v>
      </c>
      <c r="B177" s="35"/>
      <c r="C177" s="62"/>
      <c r="D177" s="45"/>
    </row>
    <row r="178" spans="1:4" ht="17.25" customHeight="1">
      <c r="A178" s="41">
        <v>17</v>
      </c>
      <c r="B178" s="35"/>
      <c r="C178" s="62"/>
      <c r="D178" s="45"/>
    </row>
    <row r="179" spans="1:4" ht="17.25" customHeight="1">
      <c r="A179" s="41">
        <v>18</v>
      </c>
      <c r="B179" s="35"/>
      <c r="C179" s="62"/>
      <c r="D179" s="45"/>
    </row>
  </sheetData>
  <sheetProtection/>
  <mergeCells count="46">
    <mergeCell ref="A3:C3"/>
    <mergeCell ref="C5:C8"/>
    <mergeCell ref="A1:D1"/>
    <mergeCell ref="A2:D2"/>
    <mergeCell ref="C30:C37"/>
    <mergeCell ref="C38:C43"/>
    <mergeCell ref="A46:D46"/>
    <mergeCell ref="A47:D47"/>
    <mergeCell ref="A24:C24"/>
    <mergeCell ref="C9:C16"/>
    <mergeCell ref="C17:C22"/>
    <mergeCell ref="C26:C29"/>
    <mergeCell ref="A69:C69"/>
    <mergeCell ref="C71:C74"/>
    <mergeCell ref="C83:C88"/>
    <mergeCell ref="C75:C78"/>
    <mergeCell ref="C79:C82"/>
    <mergeCell ref="A48:C48"/>
    <mergeCell ref="C50:C53"/>
    <mergeCell ref="C62:C67"/>
    <mergeCell ref="C54:C57"/>
    <mergeCell ref="C58:C61"/>
    <mergeCell ref="C100:C103"/>
    <mergeCell ref="C104:C107"/>
    <mergeCell ref="C108:C113"/>
    <mergeCell ref="A115:C115"/>
    <mergeCell ref="A92:D92"/>
    <mergeCell ref="A93:D93"/>
    <mergeCell ref="A94:C94"/>
    <mergeCell ref="C96:C99"/>
    <mergeCell ref="A137:D137"/>
    <mergeCell ref="A138:D138"/>
    <mergeCell ref="A139:C139"/>
    <mergeCell ref="C141:C144"/>
    <mergeCell ref="C117:C120"/>
    <mergeCell ref="C121:C124"/>
    <mergeCell ref="C125:C128"/>
    <mergeCell ref="C129:C134"/>
    <mergeCell ref="C162:C165"/>
    <mergeCell ref="C166:C169"/>
    <mergeCell ref="C170:C173"/>
    <mergeCell ref="C174:C179"/>
    <mergeCell ref="C145:C148"/>
    <mergeCell ref="C149:C152"/>
    <mergeCell ref="C153:C158"/>
    <mergeCell ref="A160:C160"/>
  </mergeCells>
  <printOptions/>
  <pageMargins left="0.65" right="0" top="0.26" bottom="0" header="0.24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3"/>
  <sheetViews>
    <sheetView zoomScalePageLayoutView="0" workbookViewId="0" topLeftCell="A142">
      <selection activeCell="B129" sqref="B129:C143"/>
    </sheetView>
  </sheetViews>
  <sheetFormatPr defaultColWidth="9.140625" defaultRowHeight="12.75"/>
  <cols>
    <col min="1" max="1" width="11.421875" style="22" customWidth="1"/>
    <col min="2" max="2" width="31.8515625" style="21" customWidth="1"/>
    <col min="3" max="3" width="30.140625" style="22" bestFit="1" customWidth="1"/>
    <col min="4" max="4" width="19.28125" style="21" customWidth="1"/>
    <col min="5" max="16384" width="9.140625" style="21" customWidth="1"/>
  </cols>
  <sheetData>
    <row r="1" spans="1:4" ht="18.75" hidden="1">
      <c r="A1" s="64" t="s">
        <v>138</v>
      </c>
      <c r="B1" s="64"/>
      <c r="C1" s="64"/>
      <c r="D1" s="64"/>
    </row>
    <row r="2" spans="1:3" ht="18.75" hidden="1">
      <c r="A2" s="64" t="s">
        <v>137</v>
      </c>
      <c r="B2" s="64"/>
      <c r="C2" s="64"/>
    </row>
    <row r="3" spans="1:3" ht="18.75" hidden="1">
      <c r="A3" s="67" t="s">
        <v>135</v>
      </c>
      <c r="B3" s="67"/>
      <c r="C3" s="67"/>
    </row>
    <row r="4" spans="1:4" ht="18.75" hidden="1">
      <c r="A4" s="23" t="s">
        <v>71</v>
      </c>
      <c r="B4" s="24" t="s">
        <v>68</v>
      </c>
      <c r="C4" s="24" t="s">
        <v>70</v>
      </c>
      <c r="D4" s="24" t="s">
        <v>13</v>
      </c>
    </row>
    <row r="5" spans="1:4" ht="18.75" hidden="1">
      <c r="A5" s="25">
        <v>1</v>
      </c>
      <c r="B5" s="35" t="s">
        <v>28</v>
      </c>
      <c r="C5" s="66" t="s">
        <v>38</v>
      </c>
      <c r="D5" s="20"/>
    </row>
    <row r="6" spans="1:4" ht="18.75" hidden="1">
      <c r="A6" s="25">
        <v>2</v>
      </c>
      <c r="B6" s="35" t="s">
        <v>31</v>
      </c>
      <c r="C6" s="66"/>
      <c r="D6" s="20"/>
    </row>
    <row r="7" spans="1:4" ht="18.75" hidden="1">
      <c r="A7" s="25">
        <v>3</v>
      </c>
      <c r="B7" s="35" t="s">
        <v>45</v>
      </c>
      <c r="C7" s="66"/>
      <c r="D7" s="20"/>
    </row>
    <row r="8" spans="1:4" ht="18.75" hidden="1">
      <c r="A8" s="25">
        <v>4</v>
      </c>
      <c r="B8" s="35" t="s">
        <v>35</v>
      </c>
      <c r="C8" s="66"/>
      <c r="D8" s="20"/>
    </row>
    <row r="9" spans="1:4" ht="18.75" hidden="1">
      <c r="A9" s="25">
        <v>5</v>
      </c>
      <c r="B9" s="35" t="s">
        <v>37</v>
      </c>
      <c r="C9" s="66"/>
      <c r="D9" s="20"/>
    </row>
    <row r="10" spans="1:4" ht="18.75" hidden="1">
      <c r="A10" s="25">
        <v>6</v>
      </c>
      <c r="B10" s="35" t="s">
        <v>39</v>
      </c>
      <c r="C10" s="66"/>
      <c r="D10" s="20"/>
    </row>
    <row r="11" spans="1:4" ht="18.75" hidden="1">
      <c r="A11" s="25">
        <v>7</v>
      </c>
      <c r="B11" s="35" t="s">
        <v>41</v>
      </c>
      <c r="C11" s="66"/>
      <c r="D11" s="20"/>
    </row>
    <row r="12" spans="1:4" ht="18.75" hidden="1">
      <c r="A12" s="25">
        <v>8</v>
      </c>
      <c r="B12" s="35" t="s">
        <v>46</v>
      </c>
      <c r="C12" s="66"/>
      <c r="D12" s="20"/>
    </row>
    <row r="13" spans="1:4" ht="18.75" hidden="1">
      <c r="A13" s="25">
        <v>9</v>
      </c>
      <c r="B13" s="35" t="s">
        <v>65</v>
      </c>
      <c r="C13" s="66" t="s">
        <v>40</v>
      </c>
      <c r="D13" s="20"/>
    </row>
    <row r="14" spans="1:4" ht="18.75" hidden="1">
      <c r="A14" s="25">
        <v>10</v>
      </c>
      <c r="B14" s="35" t="s">
        <v>29</v>
      </c>
      <c r="C14" s="66"/>
      <c r="D14" s="20"/>
    </row>
    <row r="15" spans="1:4" ht="18.75" hidden="1">
      <c r="A15" s="25">
        <v>11</v>
      </c>
      <c r="B15" s="35" t="s">
        <v>32</v>
      </c>
      <c r="C15" s="66"/>
      <c r="D15" s="20"/>
    </row>
    <row r="16" spans="1:4" ht="18.75" hidden="1">
      <c r="A16" s="25">
        <v>12</v>
      </c>
      <c r="B16" s="35" t="s">
        <v>33</v>
      </c>
      <c r="C16" s="66"/>
      <c r="D16" s="20"/>
    </row>
    <row r="17" spans="1:4" ht="18.75" hidden="1">
      <c r="A17" s="25">
        <v>13</v>
      </c>
      <c r="B17" s="35" t="s">
        <v>36</v>
      </c>
      <c r="C17" s="66"/>
      <c r="D17" s="20"/>
    </row>
    <row r="18" spans="1:3" ht="18.75" hidden="1">
      <c r="A18" s="26"/>
      <c r="B18" s="27"/>
      <c r="C18" s="26"/>
    </row>
    <row r="19" spans="1:3" ht="18.75" hidden="1">
      <c r="A19" s="67" t="s">
        <v>136</v>
      </c>
      <c r="B19" s="67"/>
      <c r="C19" s="67"/>
    </row>
    <row r="20" spans="1:4" ht="18.75" hidden="1">
      <c r="A20" s="36" t="s">
        <v>71</v>
      </c>
      <c r="B20" s="37" t="s">
        <v>68</v>
      </c>
      <c r="C20" s="37" t="s">
        <v>70</v>
      </c>
      <c r="D20" s="24" t="s">
        <v>13</v>
      </c>
    </row>
    <row r="21" spans="1:4" ht="18.75" hidden="1">
      <c r="A21" s="25">
        <v>1</v>
      </c>
      <c r="B21" s="35" t="s">
        <v>29</v>
      </c>
      <c r="C21" s="68" t="s">
        <v>39</v>
      </c>
      <c r="D21" s="20"/>
    </row>
    <row r="22" spans="1:4" ht="18.75" hidden="1">
      <c r="A22" s="25">
        <v>2</v>
      </c>
      <c r="B22" s="35" t="s">
        <v>32</v>
      </c>
      <c r="C22" s="68"/>
      <c r="D22" s="20"/>
    </row>
    <row r="23" spans="1:4" ht="18.75" hidden="1">
      <c r="A23" s="25">
        <v>3</v>
      </c>
      <c r="B23" s="35" t="s">
        <v>33</v>
      </c>
      <c r="C23" s="68"/>
      <c r="D23" s="20"/>
    </row>
    <row r="24" spans="1:4" ht="18.75" hidden="1">
      <c r="A24" s="25">
        <v>4</v>
      </c>
      <c r="B24" s="35" t="s">
        <v>36</v>
      </c>
      <c r="C24" s="68"/>
      <c r="D24" s="20"/>
    </row>
    <row r="25" spans="1:4" ht="18.75" hidden="1">
      <c r="A25" s="25">
        <v>5</v>
      </c>
      <c r="B25" s="35" t="s">
        <v>38</v>
      </c>
      <c r="C25" s="68"/>
      <c r="D25" s="20"/>
    </row>
    <row r="26" spans="1:4" ht="18.75" hidden="1">
      <c r="A26" s="25">
        <v>6</v>
      </c>
      <c r="B26" s="35" t="s">
        <v>40</v>
      </c>
      <c r="C26" s="68"/>
      <c r="D26" s="20"/>
    </row>
    <row r="27" spans="1:4" ht="18.75" hidden="1">
      <c r="A27" s="25">
        <v>7</v>
      </c>
      <c r="B27" s="35" t="s">
        <v>45</v>
      </c>
      <c r="C27" s="68"/>
      <c r="D27" s="20"/>
    </row>
    <row r="28" spans="1:4" ht="18.75" hidden="1">
      <c r="A28" s="25">
        <v>8</v>
      </c>
      <c r="B28" s="35" t="s">
        <v>65</v>
      </c>
      <c r="C28" s="68"/>
      <c r="D28" s="20"/>
    </row>
    <row r="29" spans="1:4" ht="18.75" hidden="1">
      <c r="A29" s="25">
        <v>9</v>
      </c>
      <c r="B29" s="35" t="s">
        <v>28</v>
      </c>
      <c r="C29" s="68" t="s">
        <v>41</v>
      </c>
      <c r="D29" s="20"/>
    </row>
    <row r="30" spans="1:4" ht="18.75" hidden="1">
      <c r="A30" s="25">
        <v>10</v>
      </c>
      <c r="B30" s="35" t="s">
        <v>31</v>
      </c>
      <c r="C30" s="68"/>
      <c r="D30" s="20"/>
    </row>
    <row r="31" spans="1:4" ht="18.75" hidden="1">
      <c r="A31" s="25">
        <v>11</v>
      </c>
      <c r="B31" s="35" t="s">
        <v>46</v>
      </c>
      <c r="C31" s="68"/>
      <c r="D31" s="20"/>
    </row>
    <row r="32" spans="1:4" ht="18.75" hidden="1">
      <c r="A32" s="25">
        <v>12</v>
      </c>
      <c r="B32" s="35" t="s">
        <v>35</v>
      </c>
      <c r="C32" s="68"/>
      <c r="D32" s="20"/>
    </row>
    <row r="33" spans="1:4" ht="18.75" hidden="1">
      <c r="A33" s="25">
        <v>13</v>
      </c>
      <c r="B33" s="35" t="s">
        <v>37</v>
      </c>
      <c r="C33" s="68"/>
      <c r="D33" s="20"/>
    </row>
    <row r="34" ht="18.75" hidden="1"/>
    <row r="35" ht="18.75" hidden="1"/>
    <row r="36" spans="1:4" ht="18.75" hidden="1">
      <c r="A36" s="64" t="s">
        <v>138</v>
      </c>
      <c r="B36" s="64"/>
      <c r="C36" s="64"/>
      <c r="D36" s="64"/>
    </row>
    <row r="37" spans="1:4" ht="18.75" hidden="1">
      <c r="A37" s="64" t="s">
        <v>141</v>
      </c>
      <c r="B37" s="64"/>
      <c r="C37" s="64"/>
      <c r="D37" s="64"/>
    </row>
    <row r="38" spans="1:3" ht="18.75" hidden="1">
      <c r="A38" s="67" t="s">
        <v>139</v>
      </c>
      <c r="B38" s="67"/>
      <c r="C38" s="67"/>
    </row>
    <row r="39" spans="1:4" ht="18.75" hidden="1">
      <c r="A39" s="23" t="s">
        <v>71</v>
      </c>
      <c r="B39" s="24" t="s">
        <v>68</v>
      </c>
      <c r="C39" s="24" t="s">
        <v>70</v>
      </c>
      <c r="D39" s="24" t="s">
        <v>13</v>
      </c>
    </row>
    <row r="40" spans="1:4" ht="18.75" hidden="1">
      <c r="A40" s="25">
        <v>1</v>
      </c>
      <c r="B40" s="35" t="s">
        <v>18</v>
      </c>
      <c r="C40" s="66" t="s">
        <v>29</v>
      </c>
      <c r="D40" s="20"/>
    </row>
    <row r="41" spans="1:4" ht="18.75" hidden="1">
      <c r="A41" s="25">
        <v>2</v>
      </c>
      <c r="B41" s="35" t="s">
        <v>20</v>
      </c>
      <c r="C41" s="66"/>
      <c r="D41" s="20"/>
    </row>
    <row r="42" spans="1:4" ht="18.75" hidden="1">
      <c r="A42" s="25">
        <v>3</v>
      </c>
      <c r="B42" s="35" t="s">
        <v>23</v>
      </c>
      <c r="C42" s="66"/>
      <c r="D42" s="20"/>
    </row>
    <row r="43" spans="1:4" ht="18.75" hidden="1">
      <c r="A43" s="25">
        <v>4</v>
      </c>
      <c r="B43" s="35" t="s">
        <v>25</v>
      </c>
      <c r="C43" s="66"/>
      <c r="D43" s="20"/>
    </row>
    <row r="44" spans="1:4" ht="18.75" hidden="1">
      <c r="A44" s="25">
        <v>5</v>
      </c>
      <c r="B44" s="35" t="s">
        <v>27</v>
      </c>
      <c r="C44" s="66" t="s">
        <v>44</v>
      </c>
      <c r="D44" s="20"/>
    </row>
    <row r="45" spans="1:4" ht="18.75" hidden="1">
      <c r="A45" s="25">
        <v>6</v>
      </c>
      <c r="B45" s="35" t="s">
        <v>30</v>
      </c>
      <c r="C45" s="66"/>
      <c r="D45" s="20"/>
    </row>
    <row r="46" spans="1:4" ht="18.75" hidden="1">
      <c r="A46" s="25">
        <v>7</v>
      </c>
      <c r="B46" s="35" t="s">
        <v>43</v>
      </c>
      <c r="C46" s="66"/>
      <c r="D46" s="20"/>
    </row>
    <row r="47" spans="1:4" ht="18.75" hidden="1">
      <c r="A47" s="25">
        <v>8</v>
      </c>
      <c r="B47" s="35" t="s">
        <v>48</v>
      </c>
      <c r="C47" s="66"/>
      <c r="D47" s="20"/>
    </row>
    <row r="48" spans="1:4" ht="18.75" hidden="1">
      <c r="A48" s="25">
        <v>9</v>
      </c>
      <c r="B48" s="35" t="s">
        <v>58</v>
      </c>
      <c r="C48" s="66"/>
      <c r="D48" s="20"/>
    </row>
    <row r="49" spans="1:4" ht="18.75" hidden="1">
      <c r="A49" s="25">
        <v>10</v>
      </c>
      <c r="B49" s="35" t="s">
        <v>19</v>
      </c>
      <c r="C49" s="66" t="s">
        <v>42</v>
      </c>
      <c r="D49" s="20"/>
    </row>
    <row r="50" spans="1:4" ht="18.75" hidden="1">
      <c r="A50" s="25">
        <v>11</v>
      </c>
      <c r="B50" s="35" t="s">
        <v>21</v>
      </c>
      <c r="C50" s="66"/>
      <c r="D50" s="20"/>
    </row>
    <row r="51" spans="1:4" ht="18.75" hidden="1">
      <c r="A51" s="25">
        <v>12</v>
      </c>
      <c r="B51" s="35" t="s">
        <v>24</v>
      </c>
      <c r="C51" s="66"/>
      <c r="D51" s="20"/>
    </row>
    <row r="52" spans="1:4" ht="18.75" hidden="1">
      <c r="A52" s="25">
        <v>13</v>
      </c>
      <c r="B52" s="35" t="s">
        <v>26</v>
      </c>
      <c r="C52" s="66"/>
      <c r="D52" s="20"/>
    </row>
    <row r="53" spans="1:3" ht="18.75" hidden="1">
      <c r="A53" s="26"/>
      <c r="B53" s="27"/>
      <c r="C53" s="26"/>
    </row>
    <row r="54" spans="1:3" ht="18.75" hidden="1">
      <c r="A54" s="67" t="s">
        <v>140</v>
      </c>
      <c r="B54" s="67"/>
      <c r="C54" s="67"/>
    </row>
    <row r="55" spans="1:4" ht="18.75" hidden="1">
      <c r="A55" s="36" t="s">
        <v>71</v>
      </c>
      <c r="B55" s="37" t="s">
        <v>68</v>
      </c>
      <c r="C55" s="37" t="s">
        <v>70</v>
      </c>
      <c r="D55" s="24" t="s">
        <v>13</v>
      </c>
    </row>
    <row r="56" spans="1:4" ht="18.75" hidden="1">
      <c r="A56" s="25">
        <v>1</v>
      </c>
      <c r="B56" s="35" t="s">
        <v>19</v>
      </c>
      <c r="C56" s="66" t="s">
        <v>30</v>
      </c>
      <c r="D56" s="20"/>
    </row>
    <row r="57" spans="1:4" ht="18.75" hidden="1">
      <c r="A57" s="25">
        <v>2</v>
      </c>
      <c r="B57" s="35" t="s">
        <v>21</v>
      </c>
      <c r="C57" s="66"/>
      <c r="D57" s="20"/>
    </row>
    <row r="58" spans="1:4" ht="18.75" hidden="1">
      <c r="A58" s="25">
        <v>3</v>
      </c>
      <c r="B58" s="35" t="s">
        <v>24</v>
      </c>
      <c r="C58" s="66"/>
      <c r="D58" s="20"/>
    </row>
    <row r="59" spans="1:4" ht="18.75" hidden="1">
      <c r="A59" s="25">
        <v>4</v>
      </c>
      <c r="B59" s="35" t="s">
        <v>26</v>
      </c>
      <c r="C59" s="66"/>
      <c r="D59" s="20"/>
    </row>
    <row r="60" spans="1:4" ht="18.75" hidden="1">
      <c r="A60" s="25">
        <v>5</v>
      </c>
      <c r="B60" s="35" t="s">
        <v>29</v>
      </c>
      <c r="C60" s="66" t="s">
        <v>43</v>
      </c>
      <c r="D60" s="20"/>
    </row>
    <row r="61" spans="1:4" ht="18.75" hidden="1">
      <c r="A61" s="25">
        <v>6</v>
      </c>
      <c r="B61" s="35" t="s">
        <v>42</v>
      </c>
      <c r="C61" s="66"/>
      <c r="D61" s="20"/>
    </row>
    <row r="62" spans="1:4" ht="18.75" hidden="1">
      <c r="A62" s="25">
        <v>7</v>
      </c>
      <c r="B62" s="35" t="s">
        <v>44</v>
      </c>
      <c r="C62" s="66"/>
      <c r="D62" s="20"/>
    </row>
    <row r="63" spans="1:4" ht="18.75" hidden="1">
      <c r="A63" s="25">
        <v>8</v>
      </c>
      <c r="B63" s="35" t="s">
        <v>58</v>
      </c>
      <c r="C63" s="66"/>
      <c r="D63" s="20"/>
    </row>
    <row r="64" spans="1:4" ht="18.75" hidden="1">
      <c r="A64" s="25">
        <v>9</v>
      </c>
      <c r="B64" s="35" t="s">
        <v>18</v>
      </c>
      <c r="C64" s="66"/>
      <c r="D64" s="20"/>
    </row>
    <row r="65" spans="1:4" ht="18.75" hidden="1">
      <c r="A65" s="25">
        <v>10</v>
      </c>
      <c r="B65" s="35" t="s">
        <v>20</v>
      </c>
      <c r="C65" s="66" t="s">
        <v>48</v>
      </c>
      <c r="D65" s="20"/>
    </row>
    <row r="66" spans="1:4" ht="18.75" hidden="1">
      <c r="A66" s="25">
        <v>11</v>
      </c>
      <c r="B66" s="35" t="s">
        <v>23</v>
      </c>
      <c r="C66" s="66"/>
      <c r="D66" s="20"/>
    </row>
    <row r="67" spans="1:4" ht="18.75" hidden="1">
      <c r="A67" s="25">
        <v>12</v>
      </c>
      <c r="B67" s="35" t="s">
        <v>25</v>
      </c>
      <c r="C67" s="66"/>
      <c r="D67" s="20"/>
    </row>
    <row r="68" spans="1:4" ht="18.75" hidden="1">
      <c r="A68" s="25">
        <v>13</v>
      </c>
      <c r="B68" s="38" t="s">
        <v>27</v>
      </c>
      <c r="C68" s="66"/>
      <c r="D68" s="20"/>
    </row>
    <row r="69" ht="18.75" hidden="1"/>
    <row r="70" ht="18.75" hidden="1"/>
    <row r="71" spans="1:4" ht="18.75" hidden="1">
      <c r="A71" s="64" t="s">
        <v>138</v>
      </c>
      <c r="B71" s="64"/>
      <c r="C71" s="64"/>
      <c r="D71" s="64"/>
    </row>
    <row r="72" spans="1:4" ht="18.75" hidden="1">
      <c r="A72" s="64" t="s">
        <v>144</v>
      </c>
      <c r="B72" s="64"/>
      <c r="C72" s="64"/>
      <c r="D72" s="64"/>
    </row>
    <row r="73" spans="1:3" ht="18.75" hidden="1">
      <c r="A73" s="67" t="s">
        <v>131</v>
      </c>
      <c r="B73" s="67"/>
      <c r="C73" s="67"/>
    </row>
    <row r="74" spans="1:4" ht="18.75" hidden="1">
      <c r="A74" s="23" t="s">
        <v>71</v>
      </c>
      <c r="B74" s="24" t="s">
        <v>68</v>
      </c>
      <c r="C74" s="24" t="s">
        <v>70</v>
      </c>
      <c r="D74" s="24" t="s">
        <v>13</v>
      </c>
    </row>
    <row r="75" spans="1:4" ht="18.75" hidden="1">
      <c r="A75" s="25">
        <v>1</v>
      </c>
      <c r="B75" s="35" t="s">
        <v>42</v>
      </c>
      <c r="C75" s="66" t="s">
        <v>55</v>
      </c>
      <c r="D75" s="20"/>
    </row>
    <row r="76" spans="1:4" ht="18.75" hidden="1">
      <c r="A76" s="25">
        <v>2</v>
      </c>
      <c r="B76" s="35" t="s">
        <v>48</v>
      </c>
      <c r="C76" s="66"/>
      <c r="D76" s="20"/>
    </row>
    <row r="77" spans="1:4" ht="18.75" hidden="1">
      <c r="A77" s="25">
        <v>3</v>
      </c>
      <c r="B77" s="35" t="s">
        <v>50</v>
      </c>
      <c r="C77" s="66"/>
      <c r="D77" s="20"/>
    </row>
    <row r="78" spans="1:4" ht="18.75" hidden="1">
      <c r="A78" s="25">
        <v>4</v>
      </c>
      <c r="B78" s="35" t="s">
        <v>52</v>
      </c>
      <c r="C78" s="66"/>
      <c r="D78" s="20"/>
    </row>
    <row r="79" spans="1:4" ht="18.75" hidden="1">
      <c r="A79" s="25">
        <v>5</v>
      </c>
      <c r="B79" s="35" t="s">
        <v>54</v>
      </c>
      <c r="C79" s="66" t="s">
        <v>59</v>
      </c>
      <c r="D79" s="20"/>
    </row>
    <row r="80" spans="1:4" ht="18.75" hidden="1">
      <c r="A80" s="25">
        <v>6</v>
      </c>
      <c r="B80" s="35" t="s">
        <v>58</v>
      </c>
      <c r="C80" s="66"/>
      <c r="D80" s="20"/>
    </row>
    <row r="81" spans="1:4" ht="18.75" hidden="1">
      <c r="A81" s="25">
        <v>7</v>
      </c>
      <c r="B81" s="35" t="s">
        <v>60</v>
      </c>
      <c r="C81" s="66"/>
      <c r="D81" s="20"/>
    </row>
    <row r="82" spans="1:4" ht="18.75" hidden="1">
      <c r="A82" s="25">
        <v>8</v>
      </c>
      <c r="B82" s="35" t="s">
        <v>62</v>
      </c>
      <c r="C82" s="66"/>
      <c r="D82" s="20"/>
    </row>
    <row r="83" spans="1:4" ht="18.75" hidden="1">
      <c r="A83" s="25">
        <v>9</v>
      </c>
      <c r="B83" s="35" t="s">
        <v>66</v>
      </c>
      <c r="C83" s="66"/>
      <c r="D83" s="20"/>
    </row>
    <row r="84" spans="1:4" ht="18.75" hidden="1">
      <c r="A84" s="25">
        <v>10</v>
      </c>
      <c r="B84" s="35" t="s">
        <v>44</v>
      </c>
      <c r="C84" s="66" t="s">
        <v>61</v>
      </c>
      <c r="D84" s="20"/>
    </row>
    <row r="85" spans="1:4" ht="18.75" hidden="1">
      <c r="A85" s="25">
        <v>11</v>
      </c>
      <c r="B85" s="35" t="s">
        <v>49</v>
      </c>
      <c r="C85" s="66"/>
      <c r="D85" s="20"/>
    </row>
    <row r="86" spans="1:4" ht="18.75" hidden="1">
      <c r="A86" s="25">
        <v>12</v>
      </c>
      <c r="B86" s="35" t="s">
        <v>51</v>
      </c>
      <c r="C86" s="66"/>
      <c r="D86" s="20"/>
    </row>
    <row r="87" spans="1:4" ht="18.75" hidden="1">
      <c r="A87" s="25">
        <v>13</v>
      </c>
      <c r="B87" s="35" t="s">
        <v>53</v>
      </c>
      <c r="C87" s="66"/>
      <c r="D87" s="20"/>
    </row>
    <row r="88" spans="1:3" ht="18.75" hidden="1">
      <c r="A88" s="26"/>
      <c r="B88" s="27"/>
      <c r="C88" s="26"/>
    </row>
    <row r="89" spans="1:3" ht="18.75" hidden="1">
      <c r="A89" s="67" t="s">
        <v>145</v>
      </c>
      <c r="B89" s="67"/>
      <c r="C89" s="67"/>
    </row>
    <row r="90" spans="1:4" ht="18.75" hidden="1">
      <c r="A90" s="36" t="s">
        <v>71</v>
      </c>
      <c r="B90" s="37" t="s">
        <v>68</v>
      </c>
      <c r="C90" s="37" t="s">
        <v>70</v>
      </c>
      <c r="D90" s="24" t="s">
        <v>13</v>
      </c>
    </row>
    <row r="91" spans="1:4" ht="18.75" hidden="1">
      <c r="A91" s="25">
        <v>1</v>
      </c>
      <c r="B91" s="35" t="s">
        <v>44</v>
      </c>
      <c r="C91" s="66" t="s">
        <v>58</v>
      </c>
      <c r="D91" s="20"/>
    </row>
    <row r="92" spans="1:4" ht="18.75" hidden="1">
      <c r="A92" s="25">
        <v>2</v>
      </c>
      <c r="B92" s="35" t="s">
        <v>49</v>
      </c>
      <c r="C92" s="66"/>
      <c r="D92" s="20"/>
    </row>
    <row r="93" spans="1:4" ht="18.75" hidden="1">
      <c r="A93" s="25">
        <v>3</v>
      </c>
      <c r="B93" s="35" t="s">
        <v>51</v>
      </c>
      <c r="C93" s="66"/>
      <c r="D93" s="20"/>
    </row>
    <row r="94" spans="1:4" ht="18.75" hidden="1">
      <c r="A94" s="25">
        <v>4</v>
      </c>
      <c r="B94" s="35" t="s">
        <v>53</v>
      </c>
      <c r="C94" s="66"/>
      <c r="D94" s="20"/>
    </row>
    <row r="95" spans="1:4" ht="18.75" hidden="1">
      <c r="A95" s="25">
        <v>5</v>
      </c>
      <c r="B95" s="35" t="s">
        <v>55</v>
      </c>
      <c r="C95" s="66" t="s">
        <v>62</v>
      </c>
      <c r="D95" s="20"/>
    </row>
    <row r="96" spans="1:4" ht="18.75" hidden="1">
      <c r="A96" s="25">
        <v>6</v>
      </c>
      <c r="B96" s="35" t="s">
        <v>59</v>
      </c>
      <c r="C96" s="66"/>
      <c r="D96" s="20"/>
    </row>
    <row r="97" spans="1:4" ht="18.75" hidden="1">
      <c r="A97" s="25">
        <v>7</v>
      </c>
      <c r="B97" s="35" t="s">
        <v>61</v>
      </c>
      <c r="C97" s="66"/>
      <c r="D97" s="20"/>
    </row>
    <row r="98" spans="1:4" ht="18.75" hidden="1">
      <c r="A98" s="25">
        <v>8</v>
      </c>
      <c r="B98" s="35" t="s">
        <v>60</v>
      </c>
      <c r="C98" s="66"/>
      <c r="D98" s="20"/>
    </row>
    <row r="99" spans="1:4" ht="18.75" hidden="1">
      <c r="A99" s="25">
        <v>9</v>
      </c>
      <c r="B99" s="35" t="s">
        <v>42</v>
      </c>
      <c r="C99" s="66"/>
      <c r="D99" s="20"/>
    </row>
    <row r="100" spans="1:4" ht="18.75" hidden="1">
      <c r="A100" s="25">
        <v>10</v>
      </c>
      <c r="B100" s="35" t="s">
        <v>48</v>
      </c>
      <c r="C100" s="66" t="s">
        <v>66</v>
      </c>
      <c r="D100" s="20"/>
    </row>
    <row r="101" spans="1:4" ht="18.75" hidden="1">
      <c r="A101" s="25">
        <v>11</v>
      </c>
      <c r="B101" s="35" t="s">
        <v>50</v>
      </c>
      <c r="C101" s="66"/>
      <c r="D101" s="20"/>
    </row>
    <row r="102" spans="1:4" ht="18.75" hidden="1">
      <c r="A102" s="25">
        <v>12</v>
      </c>
      <c r="B102" s="35" t="s">
        <v>52</v>
      </c>
      <c r="C102" s="66"/>
      <c r="D102" s="20"/>
    </row>
    <row r="103" spans="1:4" ht="18.75" hidden="1">
      <c r="A103" s="25">
        <v>13</v>
      </c>
      <c r="B103" s="35" t="s">
        <v>54</v>
      </c>
      <c r="C103" s="66"/>
      <c r="D103" s="20"/>
    </row>
    <row r="104" ht="18.75" hidden="1"/>
    <row r="105" ht="18.75" hidden="1"/>
    <row r="106" ht="18.75" hidden="1"/>
    <row r="107" spans="1:4" ht="18.75">
      <c r="A107" s="64" t="s">
        <v>138</v>
      </c>
      <c r="B107" s="64"/>
      <c r="C107" s="64"/>
      <c r="D107" s="64"/>
    </row>
    <row r="108" spans="1:4" ht="18.75">
      <c r="A108" s="64" t="s">
        <v>137</v>
      </c>
      <c r="B108" s="64"/>
      <c r="C108" s="64"/>
      <c r="D108" s="64"/>
    </row>
    <row r="109" spans="1:3" ht="18.75">
      <c r="A109" s="67" t="s">
        <v>146</v>
      </c>
      <c r="B109" s="67"/>
      <c r="C109" s="67"/>
    </row>
    <row r="110" spans="1:4" ht="18.75">
      <c r="A110" s="23" t="s">
        <v>71</v>
      </c>
      <c r="B110" s="24" t="s">
        <v>68</v>
      </c>
      <c r="C110" s="24" t="s">
        <v>70</v>
      </c>
      <c r="D110" s="24" t="s">
        <v>13</v>
      </c>
    </row>
    <row r="111" spans="1:4" ht="18.75">
      <c r="A111" s="25">
        <v>1</v>
      </c>
      <c r="B111" s="35"/>
      <c r="C111" s="66"/>
      <c r="D111" s="20"/>
    </row>
    <row r="112" spans="1:4" ht="18.75">
      <c r="A112" s="25">
        <v>2</v>
      </c>
      <c r="B112" s="35"/>
      <c r="C112" s="66"/>
      <c r="D112" s="20"/>
    </row>
    <row r="113" spans="1:4" ht="18.75">
      <c r="A113" s="25">
        <v>3</v>
      </c>
      <c r="B113" s="35"/>
      <c r="C113" s="66"/>
      <c r="D113" s="20"/>
    </row>
    <row r="114" spans="1:4" ht="18.75">
      <c r="A114" s="25">
        <v>4</v>
      </c>
      <c r="B114" s="35"/>
      <c r="C114" s="66"/>
      <c r="D114" s="20"/>
    </row>
    <row r="115" spans="1:4" ht="18.75">
      <c r="A115" s="25">
        <v>5</v>
      </c>
      <c r="B115" s="35"/>
      <c r="C115" s="66"/>
      <c r="D115" s="20"/>
    </row>
    <row r="116" spans="1:4" ht="18.75">
      <c r="A116" s="25">
        <v>6</v>
      </c>
      <c r="B116" s="35"/>
      <c r="C116" s="66"/>
      <c r="D116" s="20"/>
    </row>
    <row r="117" spans="1:4" ht="18.75">
      <c r="A117" s="25">
        <v>7</v>
      </c>
      <c r="B117" s="35"/>
      <c r="C117" s="66"/>
      <c r="D117" s="20"/>
    </row>
    <row r="118" spans="1:4" ht="18.75">
      <c r="A118" s="25">
        <v>8</v>
      </c>
      <c r="B118" s="35"/>
      <c r="C118" s="66"/>
      <c r="D118" s="20"/>
    </row>
    <row r="119" spans="1:4" ht="18.75">
      <c r="A119" s="25">
        <v>9</v>
      </c>
      <c r="B119" s="35"/>
      <c r="C119" s="66"/>
      <c r="D119" s="20"/>
    </row>
    <row r="120" spans="1:4" ht="18.75">
      <c r="A120" s="25">
        <v>10</v>
      </c>
      <c r="B120" s="35"/>
      <c r="C120" s="66"/>
      <c r="D120" s="20"/>
    </row>
    <row r="121" spans="1:4" ht="18.75">
      <c r="A121" s="25">
        <v>11</v>
      </c>
      <c r="B121" s="35"/>
      <c r="C121" s="66"/>
      <c r="D121" s="20"/>
    </row>
    <row r="122" spans="1:4" ht="18.75">
      <c r="A122" s="25">
        <v>12</v>
      </c>
      <c r="B122" s="35"/>
      <c r="C122" s="66"/>
      <c r="D122" s="20"/>
    </row>
    <row r="123" spans="1:4" ht="18.75">
      <c r="A123" s="25">
        <v>13</v>
      </c>
      <c r="B123" s="35"/>
      <c r="C123" s="66"/>
      <c r="D123" s="20"/>
    </row>
    <row r="124" spans="1:4" ht="18.75">
      <c r="A124" s="25">
        <v>14</v>
      </c>
      <c r="B124" s="35"/>
      <c r="C124" s="66"/>
      <c r="D124" s="20"/>
    </row>
    <row r="125" spans="1:4" ht="18.75">
      <c r="A125" s="25">
        <v>15</v>
      </c>
      <c r="B125" s="35"/>
      <c r="C125" s="66"/>
      <c r="D125" s="20"/>
    </row>
    <row r="126" spans="1:3" ht="18.75">
      <c r="A126" s="26"/>
      <c r="B126" s="27"/>
      <c r="C126" s="26"/>
    </row>
    <row r="127" spans="1:3" ht="18.75">
      <c r="A127" s="67" t="s">
        <v>132</v>
      </c>
      <c r="B127" s="67"/>
      <c r="C127" s="67"/>
    </row>
    <row r="128" spans="1:4" ht="18.75">
      <c r="A128" s="36" t="s">
        <v>71</v>
      </c>
      <c r="B128" s="37" t="s">
        <v>68</v>
      </c>
      <c r="C128" s="37" t="s">
        <v>70</v>
      </c>
      <c r="D128" s="24" t="s">
        <v>13</v>
      </c>
    </row>
    <row r="129" spans="1:4" ht="18.75">
      <c r="A129" s="25">
        <v>1</v>
      </c>
      <c r="B129" s="35"/>
      <c r="C129" s="66"/>
      <c r="D129" s="20"/>
    </row>
    <row r="130" spans="1:4" ht="18.75">
      <c r="A130" s="25">
        <v>2</v>
      </c>
      <c r="B130" s="35"/>
      <c r="C130" s="66"/>
      <c r="D130" s="20"/>
    </row>
    <row r="131" spans="1:4" ht="18.75">
      <c r="A131" s="25">
        <v>3</v>
      </c>
      <c r="B131" s="35"/>
      <c r="C131" s="66"/>
      <c r="D131" s="20"/>
    </row>
    <row r="132" spans="1:4" ht="18.75">
      <c r="A132" s="25">
        <v>4</v>
      </c>
      <c r="B132" s="35"/>
      <c r="C132" s="66"/>
      <c r="D132" s="20"/>
    </row>
    <row r="133" spans="1:4" ht="18.75">
      <c r="A133" s="25">
        <v>5</v>
      </c>
      <c r="B133" s="35"/>
      <c r="C133" s="66"/>
      <c r="D133" s="20"/>
    </row>
    <row r="134" spans="1:4" ht="18.75">
      <c r="A134" s="25">
        <v>6</v>
      </c>
      <c r="B134" s="35"/>
      <c r="C134" s="66"/>
      <c r="D134" s="20"/>
    </row>
    <row r="135" spans="1:4" ht="18.75">
      <c r="A135" s="25">
        <v>7</v>
      </c>
      <c r="B135" s="35"/>
      <c r="C135" s="66"/>
      <c r="D135" s="20"/>
    </row>
    <row r="136" spans="1:4" ht="18.75">
      <c r="A136" s="25">
        <v>8</v>
      </c>
      <c r="B136" s="35"/>
      <c r="C136" s="66"/>
      <c r="D136" s="20"/>
    </row>
    <row r="137" spans="1:4" ht="18.75">
      <c r="A137" s="25">
        <v>9</v>
      </c>
      <c r="B137" s="35"/>
      <c r="C137" s="66"/>
      <c r="D137" s="20"/>
    </row>
    <row r="138" spans="1:4" ht="18.75">
      <c r="A138" s="25">
        <v>10</v>
      </c>
      <c r="B138" s="35"/>
      <c r="C138" s="66"/>
      <c r="D138" s="20"/>
    </row>
    <row r="139" spans="1:4" ht="18.75">
      <c r="A139" s="25">
        <v>11</v>
      </c>
      <c r="B139" s="35"/>
      <c r="C139" s="66"/>
      <c r="D139" s="20"/>
    </row>
    <row r="140" spans="1:4" ht="18.75">
      <c r="A140" s="25">
        <v>12</v>
      </c>
      <c r="B140" s="35"/>
      <c r="C140" s="66"/>
      <c r="D140" s="20"/>
    </row>
    <row r="141" spans="1:4" ht="18.75">
      <c r="A141" s="25">
        <v>13</v>
      </c>
      <c r="B141" s="35"/>
      <c r="C141" s="66"/>
      <c r="D141" s="20"/>
    </row>
    <row r="142" spans="1:4" ht="18.75">
      <c r="A142" s="25">
        <v>14</v>
      </c>
      <c r="B142" s="35"/>
      <c r="C142" s="66"/>
      <c r="D142" s="20"/>
    </row>
    <row r="143" spans="1:4" ht="18.75">
      <c r="A143" s="25">
        <v>15</v>
      </c>
      <c r="B143" s="35"/>
      <c r="C143" s="66"/>
      <c r="D143" s="20"/>
    </row>
  </sheetData>
  <sheetProtection/>
  <mergeCells count="38">
    <mergeCell ref="A109:C109"/>
    <mergeCell ref="C111:C114"/>
    <mergeCell ref="C133:C137"/>
    <mergeCell ref="C138:C143"/>
    <mergeCell ref="C115:C119"/>
    <mergeCell ref="C120:C125"/>
    <mergeCell ref="A127:C127"/>
    <mergeCell ref="C129:C132"/>
    <mergeCell ref="A1:D1"/>
    <mergeCell ref="A19:C19"/>
    <mergeCell ref="C5:C12"/>
    <mergeCell ref="C13:C17"/>
    <mergeCell ref="A107:D107"/>
    <mergeCell ref="A108:D108"/>
    <mergeCell ref="C56:C59"/>
    <mergeCell ref="C60:C64"/>
    <mergeCell ref="A54:C54"/>
    <mergeCell ref="C49:C52"/>
    <mergeCell ref="C21:C28"/>
    <mergeCell ref="A2:C2"/>
    <mergeCell ref="A3:C3"/>
    <mergeCell ref="C29:C33"/>
    <mergeCell ref="A71:D71"/>
    <mergeCell ref="A72:D72"/>
    <mergeCell ref="A73:C73"/>
    <mergeCell ref="C75:C78"/>
    <mergeCell ref="C65:C68"/>
    <mergeCell ref="A36:D36"/>
    <mergeCell ref="A38:C38"/>
    <mergeCell ref="C40:C43"/>
    <mergeCell ref="A37:D37"/>
    <mergeCell ref="C44:C48"/>
    <mergeCell ref="C95:C99"/>
    <mergeCell ref="C100:C103"/>
    <mergeCell ref="C79:C83"/>
    <mergeCell ref="C84:C87"/>
    <mergeCell ref="A89:C89"/>
    <mergeCell ref="C91:C94"/>
  </mergeCells>
  <printOptions/>
  <pageMargins left="0.58" right="0.24" top="0.16" bottom="0.23" header="0.16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21" sqref="B21:D33"/>
    </sheetView>
  </sheetViews>
  <sheetFormatPr defaultColWidth="9.140625" defaultRowHeight="12.75"/>
  <cols>
    <col min="1" max="1" width="11.421875" style="22" customWidth="1"/>
    <col min="2" max="2" width="27.421875" style="21" customWidth="1"/>
    <col min="3" max="3" width="29.00390625" style="21" customWidth="1"/>
    <col min="4" max="4" width="30.140625" style="22" bestFit="1" customWidth="1"/>
    <col min="5" max="5" width="9.140625" style="21" customWidth="1"/>
    <col min="6" max="6" width="23.8515625" style="21" hidden="1" customWidth="1"/>
    <col min="7" max="7" width="24.00390625" style="21" hidden="1" customWidth="1"/>
    <col min="8" max="8" width="29.8515625" style="21" hidden="1" customWidth="1"/>
    <col min="9" max="16384" width="9.140625" style="21" customWidth="1"/>
  </cols>
  <sheetData>
    <row r="1" spans="1:4" ht="22.5">
      <c r="A1" s="69" t="s">
        <v>72</v>
      </c>
      <c r="B1" s="69"/>
      <c r="C1" s="69"/>
      <c r="D1" s="69"/>
    </row>
    <row r="2" spans="1:4" ht="18.75">
      <c r="A2" s="64" t="s">
        <v>128</v>
      </c>
      <c r="B2" s="64"/>
      <c r="C2" s="64"/>
      <c r="D2" s="64"/>
    </row>
    <row r="3" spans="1:4" ht="18.75">
      <c r="A3" s="70" t="s">
        <v>130</v>
      </c>
      <c r="B3" s="70"/>
      <c r="C3" s="70"/>
      <c r="D3" s="70"/>
    </row>
    <row r="4" spans="1:8" ht="18.75">
      <c r="A4" s="23" t="s">
        <v>71</v>
      </c>
      <c r="B4" s="24" t="s">
        <v>68</v>
      </c>
      <c r="C4" s="24" t="s">
        <v>69</v>
      </c>
      <c r="D4" s="24" t="s">
        <v>70</v>
      </c>
      <c r="F4" s="28"/>
      <c r="G4" s="28"/>
      <c r="H4" s="21">
        <f>IF(G4=F4,1,"")</f>
        <v>1</v>
      </c>
    </row>
    <row r="5" spans="1:8" ht="18.75">
      <c r="A5" s="25">
        <v>1</v>
      </c>
      <c r="B5" s="20"/>
      <c r="C5" s="20"/>
      <c r="D5" s="71"/>
      <c r="F5" s="29"/>
      <c r="G5" s="29"/>
      <c r="H5" s="21">
        <f aca="true" t="shared" si="0" ref="H5:H33">IF(G5=F5,1,"")</f>
        <v>1</v>
      </c>
    </row>
    <row r="6" spans="1:8" ht="18.75">
      <c r="A6" s="25">
        <v>2</v>
      </c>
      <c r="B6" s="20"/>
      <c r="C6" s="20"/>
      <c r="D6" s="72"/>
      <c r="F6" s="28"/>
      <c r="G6" s="28"/>
      <c r="H6" s="21">
        <f t="shared" si="0"/>
        <v>1</v>
      </c>
    </row>
    <row r="7" spans="1:8" ht="18.75">
      <c r="A7" s="25">
        <v>3</v>
      </c>
      <c r="B7" s="20"/>
      <c r="C7" s="20"/>
      <c r="D7" s="72"/>
      <c r="F7" s="28"/>
      <c r="G7" s="28"/>
      <c r="H7" s="21">
        <f t="shared" si="0"/>
        <v>1</v>
      </c>
    </row>
    <row r="8" spans="1:8" ht="18.75">
      <c r="A8" s="25">
        <v>4</v>
      </c>
      <c r="B8" s="20"/>
      <c r="C8" s="20"/>
      <c r="D8" s="73"/>
      <c r="F8" s="29"/>
      <c r="G8" s="29"/>
      <c r="H8" s="21">
        <f t="shared" si="0"/>
        <v>1</v>
      </c>
    </row>
    <row r="9" spans="1:8" ht="18.75">
      <c r="A9" s="25">
        <v>5</v>
      </c>
      <c r="B9" s="20"/>
      <c r="C9" s="20"/>
      <c r="D9" s="71"/>
      <c r="F9" s="30"/>
      <c r="G9" s="30"/>
      <c r="H9" s="21">
        <f t="shared" si="0"/>
        <v>1</v>
      </c>
    </row>
    <row r="10" spans="1:8" ht="18.75">
      <c r="A10" s="25">
        <v>6</v>
      </c>
      <c r="B10" s="20"/>
      <c r="C10" s="20"/>
      <c r="D10" s="72"/>
      <c r="F10" s="29"/>
      <c r="G10" s="29"/>
      <c r="H10" s="21">
        <f t="shared" si="0"/>
        <v>1</v>
      </c>
    </row>
    <row r="11" spans="1:8" ht="18.75">
      <c r="A11" s="25">
        <v>7</v>
      </c>
      <c r="B11" s="20"/>
      <c r="C11" s="20"/>
      <c r="D11" s="72"/>
      <c r="F11" s="28"/>
      <c r="G11" s="28"/>
      <c r="H11" s="21">
        <f t="shared" si="0"/>
        <v>1</v>
      </c>
    </row>
    <row r="12" spans="1:8" ht="18.75">
      <c r="A12" s="25">
        <v>8</v>
      </c>
      <c r="B12" s="20"/>
      <c r="C12" s="20"/>
      <c r="D12" s="73"/>
      <c r="F12" s="28"/>
      <c r="G12" s="28"/>
      <c r="H12" s="21">
        <f t="shared" si="0"/>
        <v>1</v>
      </c>
    </row>
    <row r="13" spans="1:8" ht="18.75">
      <c r="A13" s="25">
        <v>9</v>
      </c>
      <c r="B13" s="20"/>
      <c r="C13" s="20"/>
      <c r="D13" s="71"/>
      <c r="F13" s="28"/>
      <c r="G13" s="28"/>
      <c r="H13" s="21">
        <f t="shared" si="0"/>
        <v>1</v>
      </c>
    </row>
    <row r="14" spans="1:8" ht="18.75">
      <c r="A14" s="25">
        <v>10</v>
      </c>
      <c r="B14" s="20"/>
      <c r="C14" s="20"/>
      <c r="D14" s="72"/>
      <c r="F14" s="29"/>
      <c r="G14" s="29"/>
      <c r="H14" s="21">
        <f t="shared" si="0"/>
        <v>1</v>
      </c>
    </row>
    <row r="15" spans="1:8" ht="18.75">
      <c r="A15" s="25">
        <v>11</v>
      </c>
      <c r="B15" s="20"/>
      <c r="C15" s="20"/>
      <c r="D15" s="72"/>
      <c r="F15" s="30"/>
      <c r="G15" s="30"/>
      <c r="H15" s="21">
        <f t="shared" si="0"/>
        <v>1</v>
      </c>
    </row>
    <row r="16" spans="1:8" ht="18.75">
      <c r="A16" s="25">
        <v>12</v>
      </c>
      <c r="B16" s="20"/>
      <c r="C16" s="20"/>
      <c r="D16" s="73"/>
      <c r="F16" s="28"/>
      <c r="G16" s="28"/>
      <c r="H16" s="21">
        <f t="shared" si="0"/>
        <v>1</v>
      </c>
    </row>
    <row r="17" spans="1:8" ht="18.75">
      <c r="A17" s="25">
        <v>13</v>
      </c>
      <c r="B17" s="20"/>
      <c r="C17" s="20"/>
      <c r="D17" s="53"/>
      <c r="F17" s="28"/>
      <c r="G17" s="28"/>
      <c r="H17" s="21">
        <f t="shared" si="0"/>
        <v>1</v>
      </c>
    </row>
    <row r="18" spans="1:8" ht="18.75">
      <c r="A18" s="26"/>
      <c r="B18" s="27"/>
      <c r="C18" s="27"/>
      <c r="D18" s="26"/>
      <c r="F18" s="28"/>
      <c r="G18" s="28"/>
      <c r="H18" s="21">
        <f t="shared" si="0"/>
        <v>1</v>
      </c>
    </row>
    <row r="19" spans="1:8" ht="18.75">
      <c r="A19" s="70" t="s">
        <v>129</v>
      </c>
      <c r="B19" s="70"/>
      <c r="C19" s="70"/>
      <c r="D19" s="70"/>
      <c r="F19" s="30"/>
      <c r="G19" s="30"/>
      <c r="H19" s="21">
        <f t="shared" si="0"/>
        <v>1</v>
      </c>
    </row>
    <row r="20" spans="1:8" ht="18.75">
      <c r="A20" s="23" t="s">
        <v>71</v>
      </c>
      <c r="B20" s="24" t="s">
        <v>68</v>
      </c>
      <c r="C20" s="24" t="s">
        <v>69</v>
      </c>
      <c r="D20" s="24" t="s">
        <v>70</v>
      </c>
      <c r="F20" s="28"/>
      <c r="G20" s="28"/>
      <c r="H20" s="21">
        <f t="shared" si="0"/>
        <v>1</v>
      </c>
    </row>
    <row r="21" spans="1:8" ht="18.75">
      <c r="A21" s="25">
        <v>1</v>
      </c>
      <c r="B21" s="10"/>
      <c r="C21" s="10"/>
      <c r="D21" s="68"/>
      <c r="F21" s="28"/>
      <c r="G21" s="28"/>
      <c r="H21" s="21">
        <f t="shared" si="0"/>
        <v>1</v>
      </c>
    </row>
    <row r="22" spans="1:8" ht="18.75">
      <c r="A22" s="25">
        <v>2</v>
      </c>
      <c r="B22" s="10"/>
      <c r="C22" s="10"/>
      <c r="D22" s="68"/>
      <c r="F22" s="30"/>
      <c r="G22" s="30"/>
      <c r="H22" s="21">
        <f t="shared" si="0"/>
        <v>1</v>
      </c>
    </row>
    <row r="23" spans="1:8" ht="18.75">
      <c r="A23" s="25">
        <v>3</v>
      </c>
      <c r="B23" s="10"/>
      <c r="C23" s="10"/>
      <c r="D23" s="68"/>
      <c r="F23" s="29"/>
      <c r="G23" s="28"/>
      <c r="H23" s="21">
        <f t="shared" si="0"/>
        <v>1</v>
      </c>
    </row>
    <row r="24" spans="1:8" ht="19.5" thickBot="1">
      <c r="A24" s="25">
        <v>4</v>
      </c>
      <c r="B24" s="10"/>
      <c r="C24" s="10"/>
      <c r="D24" s="68"/>
      <c r="F24" s="28"/>
      <c r="G24" s="31"/>
      <c r="H24" s="21">
        <f t="shared" si="0"/>
        <v>1</v>
      </c>
    </row>
    <row r="25" spans="1:8" ht="19.5" thickTop="1">
      <c r="A25" s="25">
        <v>5</v>
      </c>
      <c r="B25" s="10"/>
      <c r="C25" s="10"/>
      <c r="D25" s="68"/>
      <c r="F25" s="28"/>
      <c r="G25" s="32"/>
      <c r="H25" s="21">
        <f t="shared" si="0"/>
        <v>1</v>
      </c>
    </row>
    <row r="26" spans="1:8" ht="18.75">
      <c r="A26" s="25">
        <v>6</v>
      </c>
      <c r="B26" s="10"/>
      <c r="C26" s="10"/>
      <c r="D26" s="68"/>
      <c r="F26" s="28"/>
      <c r="G26" s="28"/>
      <c r="H26" s="21">
        <f t="shared" si="0"/>
        <v>1</v>
      </c>
    </row>
    <row r="27" spans="1:8" ht="18.75">
      <c r="A27" s="25">
        <v>7</v>
      </c>
      <c r="B27" s="10"/>
      <c r="C27" s="10"/>
      <c r="D27" s="68"/>
      <c r="F27" s="29"/>
      <c r="G27" s="28"/>
      <c r="H27" s="21">
        <f t="shared" si="0"/>
        <v>1</v>
      </c>
    </row>
    <row r="28" spans="1:8" ht="18.75">
      <c r="A28" s="25">
        <v>8</v>
      </c>
      <c r="B28" s="10"/>
      <c r="C28" s="10"/>
      <c r="D28" s="68"/>
      <c r="F28" s="30"/>
      <c r="G28" s="28"/>
      <c r="H28" s="21">
        <f t="shared" si="0"/>
        <v>1</v>
      </c>
    </row>
    <row r="29" spans="1:8" ht="18.75">
      <c r="A29" s="25">
        <v>9</v>
      </c>
      <c r="B29" s="10"/>
      <c r="C29" s="10"/>
      <c r="D29" s="68"/>
      <c r="F29" s="28"/>
      <c r="G29" s="28"/>
      <c r="H29" s="21">
        <f t="shared" si="0"/>
        <v>1</v>
      </c>
    </row>
    <row r="30" spans="1:8" ht="18.75">
      <c r="A30" s="25">
        <v>10</v>
      </c>
      <c r="B30" s="10"/>
      <c r="C30" s="10"/>
      <c r="D30" s="68"/>
      <c r="F30" s="28"/>
      <c r="G30" s="28"/>
      <c r="H30" s="21">
        <f t="shared" si="0"/>
        <v>1</v>
      </c>
    </row>
    <row r="31" spans="1:8" ht="18.75">
      <c r="A31" s="25">
        <v>11</v>
      </c>
      <c r="B31" s="10"/>
      <c r="C31" s="10"/>
      <c r="D31" s="68"/>
      <c r="F31" s="28"/>
      <c r="G31" s="28"/>
      <c r="H31" s="21">
        <f t="shared" si="0"/>
        <v>1</v>
      </c>
    </row>
    <row r="32" spans="1:8" ht="18.75">
      <c r="A32" s="25">
        <v>12</v>
      </c>
      <c r="B32" s="10"/>
      <c r="C32" s="10"/>
      <c r="D32" s="68"/>
      <c r="F32" s="30"/>
      <c r="G32" s="28"/>
      <c r="H32" s="21">
        <f t="shared" si="0"/>
        <v>1</v>
      </c>
    </row>
    <row r="33" spans="1:8" ht="18.75">
      <c r="A33" s="25">
        <v>13</v>
      </c>
      <c r="B33" s="10"/>
      <c r="C33" s="10"/>
      <c r="D33" s="52"/>
      <c r="F33" s="28"/>
      <c r="G33" s="28"/>
      <c r="H33" s="21">
        <f t="shared" si="0"/>
        <v>1</v>
      </c>
    </row>
  </sheetData>
  <sheetProtection/>
  <mergeCells count="10">
    <mergeCell ref="D21:D24"/>
    <mergeCell ref="D25:D28"/>
    <mergeCell ref="D29:D32"/>
    <mergeCell ref="A1:D1"/>
    <mergeCell ref="A3:D3"/>
    <mergeCell ref="A19:D19"/>
    <mergeCell ref="D5:D8"/>
    <mergeCell ref="D9:D12"/>
    <mergeCell ref="D13:D16"/>
    <mergeCell ref="A2:D2"/>
  </mergeCells>
  <printOptions/>
  <pageMargins left="0.28" right="0.32" top="0.28" bottom="0.27" header="0.25" footer="0.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00390625" style="11" customWidth="1"/>
    <col min="2" max="2" width="5.8515625" style="11" customWidth="1"/>
    <col min="3" max="3" width="12.00390625" style="11" customWidth="1"/>
    <col min="4" max="4" width="9.140625" style="11" customWidth="1"/>
    <col min="5" max="5" width="12.00390625" style="11" customWidth="1"/>
    <col min="6" max="6" width="9.140625" style="11" customWidth="1"/>
    <col min="7" max="7" width="12.00390625" style="11" customWidth="1"/>
    <col min="8" max="8" width="9.140625" style="11" customWidth="1"/>
    <col min="9" max="9" width="12.00390625" style="11" customWidth="1"/>
    <col min="10" max="16384" width="9.140625" style="11" customWidth="1"/>
  </cols>
  <sheetData>
    <row r="2" spans="2:10" ht="22.5">
      <c r="B2" s="74" t="s">
        <v>149</v>
      </c>
      <c r="C2" s="75"/>
      <c r="D2" s="75"/>
      <c r="E2" s="75"/>
      <c r="F2" s="75"/>
      <c r="G2" s="75"/>
      <c r="H2" s="75"/>
      <c r="I2" s="75"/>
      <c r="J2" s="76"/>
    </row>
    <row r="3" spans="2:10" ht="15.75">
      <c r="B3" s="13"/>
      <c r="C3" s="77" t="s">
        <v>16</v>
      </c>
      <c r="D3" s="77"/>
      <c r="E3" s="12"/>
      <c r="F3" s="12"/>
      <c r="G3" s="12"/>
      <c r="H3" s="12"/>
      <c r="I3" s="12"/>
      <c r="J3" s="14"/>
    </row>
    <row r="4" spans="2:10" ht="15.75">
      <c r="B4" s="13"/>
      <c r="C4" s="12"/>
      <c r="D4" s="12"/>
      <c r="E4" s="12"/>
      <c r="F4" s="12"/>
      <c r="G4" s="12"/>
      <c r="H4" s="12"/>
      <c r="I4" s="12"/>
      <c r="J4" s="14" t="s">
        <v>15</v>
      </c>
    </row>
    <row r="5" spans="2:10" ht="20.25">
      <c r="B5" s="13"/>
      <c r="C5" s="33">
        <v>1</v>
      </c>
      <c r="D5" s="34"/>
      <c r="E5" s="33">
        <v>12</v>
      </c>
      <c r="F5" s="34"/>
      <c r="G5" s="33">
        <v>13</v>
      </c>
      <c r="H5" s="34"/>
      <c r="I5" s="33">
        <v>24</v>
      </c>
      <c r="J5" s="14"/>
    </row>
    <row r="6" spans="2:10" s="12" customFormat="1" ht="20.25">
      <c r="B6" s="13"/>
      <c r="C6" s="34"/>
      <c r="D6" s="34"/>
      <c r="E6" s="34"/>
      <c r="F6" s="34"/>
      <c r="G6" s="34"/>
      <c r="H6" s="34"/>
      <c r="I6" s="34"/>
      <c r="J6" s="14"/>
    </row>
    <row r="7" spans="2:10" ht="20.25">
      <c r="B7" s="13"/>
      <c r="C7" s="33">
        <v>2</v>
      </c>
      <c r="D7" s="34"/>
      <c r="E7" s="33">
        <v>11</v>
      </c>
      <c r="F7" s="34"/>
      <c r="G7" s="33">
        <v>14</v>
      </c>
      <c r="H7" s="34"/>
      <c r="I7" s="33">
        <v>23</v>
      </c>
      <c r="J7" s="14"/>
    </row>
    <row r="8" spans="2:10" ht="20.25">
      <c r="B8" s="13"/>
      <c r="C8" s="34"/>
      <c r="D8" s="34"/>
      <c r="E8" s="34"/>
      <c r="F8" s="34"/>
      <c r="G8" s="34"/>
      <c r="H8" s="34"/>
      <c r="I8" s="34"/>
      <c r="J8" s="14"/>
    </row>
    <row r="9" spans="2:10" ht="20.25">
      <c r="B9" s="13"/>
      <c r="C9" s="33">
        <v>3</v>
      </c>
      <c r="D9" s="34"/>
      <c r="E9" s="33">
        <v>10</v>
      </c>
      <c r="F9" s="34"/>
      <c r="G9" s="33">
        <v>15</v>
      </c>
      <c r="H9" s="34"/>
      <c r="I9" s="33">
        <v>22</v>
      </c>
      <c r="J9" s="14"/>
    </row>
    <row r="10" spans="2:10" ht="20.25">
      <c r="B10" s="13"/>
      <c r="C10" s="34"/>
      <c r="D10" s="34"/>
      <c r="E10" s="34"/>
      <c r="F10" s="34"/>
      <c r="G10" s="34"/>
      <c r="H10" s="34"/>
      <c r="I10" s="34"/>
      <c r="J10" s="14"/>
    </row>
    <row r="11" spans="2:10" ht="20.25">
      <c r="B11" s="13"/>
      <c r="C11" s="33">
        <v>4</v>
      </c>
      <c r="D11" s="34"/>
      <c r="E11" s="33">
        <v>9</v>
      </c>
      <c r="F11" s="34"/>
      <c r="G11" s="33">
        <v>16</v>
      </c>
      <c r="H11" s="34"/>
      <c r="I11" s="33">
        <v>21</v>
      </c>
      <c r="J11" s="14"/>
    </row>
    <row r="12" spans="2:10" ht="20.25">
      <c r="B12" s="13"/>
      <c r="C12" s="34"/>
      <c r="D12" s="34"/>
      <c r="E12" s="34"/>
      <c r="F12" s="34"/>
      <c r="G12" s="34"/>
      <c r="H12" s="34"/>
      <c r="I12" s="34"/>
      <c r="J12" s="14"/>
    </row>
    <row r="13" spans="2:10" ht="20.25">
      <c r="B13" s="13"/>
      <c r="C13" s="33">
        <v>5</v>
      </c>
      <c r="D13" s="34"/>
      <c r="E13" s="33">
        <v>8</v>
      </c>
      <c r="F13" s="34"/>
      <c r="G13" s="33">
        <v>17</v>
      </c>
      <c r="H13" s="34"/>
      <c r="I13" s="33">
        <v>20</v>
      </c>
      <c r="J13" s="14"/>
    </row>
    <row r="14" spans="2:10" ht="20.25">
      <c r="B14" s="13"/>
      <c r="C14" s="34"/>
      <c r="D14" s="34"/>
      <c r="E14" s="34"/>
      <c r="F14" s="34"/>
      <c r="G14" s="34"/>
      <c r="H14" s="34"/>
      <c r="I14" s="34"/>
      <c r="J14" s="14"/>
    </row>
    <row r="15" spans="2:10" ht="20.25">
      <c r="B15" s="13"/>
      <c r="C15" s="33">
        <v>6</v>
      </c>
      <c r="D15" s="34"/>
      <c r="E15" s="33">
        <v>7</v>
      </c>
      <c r="F15" s="34"/>
      <c r="G15" s="33">
        <v>18</v>
      </c>
      <c r="H15" s="34"/>
      <c r="I15" s="33">
        <v>19</v>
      </c>
      <c r="J15" s="14"/>
    </row>
    <row r="16" spans="2:10" ht="15.75">
      <c r="B16" s="15"/>
      <c r="C16" s="16"/>
      <c r="D16" s="16"/>
      <c r="E16" s="16"/>
      <c r="F16" s="16"/>
      <c r="G16" s="16"/>
      <c r="H16" s="16"/>
      <c r="I16" s="16"/>
      <c r="J16" s="17"/>
    </row>
    <row r="19" spans="2:10" ht="22.5">
      <c r="B19" s="74" t="s">
        <v>150</v>
      </c>
      <c r="C19" s="75"/>
      <c r="D19" s="75"/>
      <c r="E19" s="75"/>
      <c r="F19" s="75"/>
      <c r="G19" s="75"/>
      <c r="H19" s="75"/>
      <c r="I19" s="75"/>
      <c r="J19" s="76"/>
    </row>
    <row r="20" spans="2:10" ht="15.75">
      <c r="B20" s="13"/>
      <c r="C20" s="77" t="s">
        <v>16</v>
      </c>
      <c r="D20" s="77"/>
      <c r="E20" s="12"/>
      <c r="F20" s="12"/>
      <c r="G20" s="12"/>
      <c r="H20" s="12"/>
      <c r="I20" s="12"/>
      <c r="J20" s="14"/>
    </row>
    <row r="21" spans="2:10" ht="15.75">
      <c r="B21" s="13"/>
      <c r="C21" s="12"/>
      <c r="D21" s="12"/>
      <c r="E21" s="12"/>
      <c r="F21" s="12"/>
      <c r="G21" s="12"/>
      <c r="H21" s="12"/>
      <c r="I21" s="12"/>
      <c r="J21" s="14" t="s">
        <v>15</v>
      </c>
    </row>
    <row r="22" spans="2:10" ht="20.25">
      <c r="B22" s="13"/>
      <c r="C22" s="33">
        <v>19</v>
      </c>
      <c r="D22" s="34"/>
      <c r="E22" s="33">
        <v>18</v>
      </c>
      <c r="F22" s="34"/>
      <c r="G22" s="33">
        <v>7</v>
      </c>
      <c r="H22" s="34"/>
      <c r="I22" s="33">
        <v>6</v>
      </c>
      <c r="J22" s="14"/>
    </row>
    <row r="23" spans="2:10" ht="20.25">
      <c r="B23" s="13"/>
      <c r="C23" s="34"/>
      <c r="D23" s="34"/>
      <c r="E23" s="34"/>
      <c r="F23" s="34"/>
      <c r="G23" s="34"/>
      <c r="H23" s="34"/>
      <c r="I23" s="34"/>
      <c r="J23" s="14"/>
    </row>
    <row r="24" spans="2:10" ht="20.25">
      <c r="B24" s="13"/>
      <c r="C24" s="33">
        <v>20</v>
      </c>
      <c r="D24" s="34"/>
      <c r="E24" s="33">
        <v>17</v>
      </c>
      <c r="F24" s="34"/>
      <c r="G24" s="33">
        <v>8</v>
      </c>
      <c r="H24" s="34"/>
      <c r="I24" s="33">
        <v>5</v>
      </c>
      <c r="J24" s="14"/>
    </row>
    <row r="25" spans="2:10" ht="20.25">
      <c r="B25" s="13"/>
      <c r="C25" s="34"/>
      <c r="D25" s="34"/>
      <c r="E25" s="34"/>
      <c r="F25" s="34"/>
      <c r="G25" s="34"/>
      <c r="H25" s="34"/>
      <c r="I25" s="34"/>
      <c r="J25" s="14"/>
    </row>
    <row r="26" spans="2:10" ht="20.25">
      <c r="B26" s="13"/>
      <c r="C26" s="33">
        <v>21</v>
      </c>
      <c r="D26" s="34"/>
      <c r="E26" s="33">
        <v>16</v>
      </c>
      <c r="F26" s="34"/>
      <c r="G26" s="33">
        <v>9</v>
      </c>
      <c r="H26" s="34"/>
      <c r="I26" s="33">
        <v>4</v>
      </c>
      <c r="J26" s="14"/>
    </row>
    <row r="27" spans="2:10" ht="20.25">
      <c r="B27" s="13"/>
      <c r="C27" s="34"/>
      <c r="D27" s="34"/>
      <c r="E27" s="34"/>
      <c r="F27" s="34"/>
      <c r="G27" s="34"/>
      <c r="H27" s="34"/>
      <c r="I27" s="34"/>
      <c r="J27" s="14"/>
    </row>
    <row r="28" spans="2:10" ht="20.25">
      <c r="B28" s="13"/>
      <c r="C28" s="33">
        <v>22</v>
      </c>
      <c r="D28" s="34"/>
      <c r="E28" s="33">
        <v>15</v>
      </c>
      <c r="F28" s="34"/>
      <c r="G28" s="33">
        <v>10</v>
      </c>
      <c r="H28" s="34"/>
      <c r="I28" s="33">
        <v>3</v>
      </c>
      <c r="J28" s="14"/>
    </row>
    <row r="29" spans="2:10" ht="20.25">
      <c r="B29" s="13"/>
      <c r="C29" s="34"/>
      <c r="D29" s="34"/>
      <c r="E29" s="34"/>
      <c r="F29" s="34"/>
      <c r="G29" s="34"/>
      <c r="H29" s="34"/>
      <c r="I29" s="34"/>
      <c r="J29" s="14"/>
    </row>
    <row r="30" spans="2:10" ht="20.25">
      <c r="B30" s="13"/>
      <c r="C30" s="33">
        <v>23</v>
      </c>
      <c r="D30" s="34"/>
      <c r="E30" s="33">
        <v>14</v>
      </c>
      <c r="F30" s="34"/>
      <c r="G30" s="33">
        <v>11</v>
      </c>
      <c r="H30" s="34"/>
      <c r="I30" s="33">
        <v>2</v>
      </c>
      <c r="J30" s="14"/>
    </row>
    <row r="31" spans="2:10" ht="20.25">
      <c r="B31" s="13"/>
      <c r="C31" s="34"/>
      <c r="D31" s="34"/>
      <c r="E31" s="34"/>
      <c r="F31" s="34"/>
      <c r="G31" s="34"/>
      <c r="H31" s="34"/>
      <c r="I31" s="34"/>
      <c r="J31" s="14"/>
    </row>
    <row r="32" spans="2:10" ht="20.25">
      <c r="B32" s="13"/>
      <c r="C32" s="33">
        <v>24</v>
      </c>
      <c r="D32" s="34"/>
      <c r="E32" s="33">
        <v>13</v>
      </c>
      <c r="F32" s="34"/>
      <c r="G32" s="33">
        <v>12</v>
      </c>
      <c r="H32" s="34"/>
      <c r="I32" s="33">
        <v>1</v>
      </c>
      <c r="J32" s="14"/>
    </row>
    <row r="33" spans="2:10" ht="15.75">
      <c r="B33" s="15"/>
      <c r="C33" s="16"/>
      <c r="D33" s="16"/>
      <c r="E33" s="16"/>
      <c r="F33" s="16"/>
      <c r="G33" s="16"/>
      <c r="H33" s="16"/>
      <c r="I33" s="16"/>
      <c r="J33" s="17"/>
    </row>
    <row r="35" spans="2:10" ht="22.5" hidden="1">
      <c r="B35" s="74" t="s">
        <v>133</v>
      </c>
      <c r="C35" s="75"/>
      <c r="D35" s="75"/>
      <c r="E35" s="75"/>
      <c r="F35" s="75"/>
      <c r="G35" s="75"/>
      <c r="H35" s="75"/>
      <c r="I35" s="75"/>
      <c r="J35" s="76"/>
    </row>
    <row r="36" spans="2:10" ht="15.75" hidden="1">
      <c r="B36" s="13"/>
      <c r="C36" s="77" t="s">
        <v>16</v>
      </c>
      <c r="D36" s="77"/>
      <c r="E36" s="12"/>
      <c r="F36" s="12"/>
      <c r="G36" s="12"/>
      <c r="H36" s="12"/>
      <c r="I36" s="12"/>
      <c r="J36" s="14"/>
    </row>
    <row r="37" spans="2:10" ht="15.75" hidden="1">
      <c r="B37" s="13"/>
      <c r="C37" s="12"/>
      <c r="D37" s="12"/>
      <c r="E37" s="12"/>
      <c r="F37" s="12"/>
      <c r="G37" s="12"/>
      <c r="H37" s="12"/>
      <c r="I37" s="12"/>
      <c r="J37" s="14" t="s">
        <v>15</v>
      </c>
    </row>
    <row r="38" spans="2:10" ht="20.25" hidden="1">
      <c r="B38" s="13"/>
      <c r="C38" s="33">
        <v>4</v>
      </c>
      <c r="D38" s="34"/>
      <c r="E38" s="33">
        <v>3</v>
      </c>
      <c r="F38" s="34"/>
      <c r="G38" s="33">
        <v>2</v>
      </c>
      <c r="H38" s="34"/>
      <c r="I38" s="33">
        <v>1</v>
      </c>
      <c r="J38" s="14"/>
    </row>
    <row r="39" spans="2:10" ht="20.25" hidden="1">
      <c r="B39" s="13"/>
      <c r="C39" s="34"/>
      <c r="D39" s="34"/>
      <c r="E39" s="34"/>
      <c r="F39" s="34"/>
      <c r="G39" s="34"/>
      <c r="H39" s="34"/>
      <c r="I39" s="34"/>
      <c r="J39" s="14"/>
    </row>
    <row r="40" spans="2:10" ht="20.25" hidden="1">
      <c r="B40" s="13"/>
      <c r="C40" s="33">
        <v>5</v>
      </c>
      <c r="D40" s="34"/>
      <c r="E40" s="33">
        <v>6</v>
      </c>
      <c r="F40" s="34"/>
      <c r="G40" s="33">
        <v>7</v>
      </c>
      <c r="H40" s="34"/>
      <c r="I40" s="33">
        <v>8</v>
      </c>
      <c r="J40" s="14"/>
    </row>
    <row r="41" spans="2:10" ht="20.25" hidden="1">
      <c r="B41" s="13"/>
      <c r="C41" s="34"/>
      <c r="D41" s="34"/>
      <c r="E41" s="34"/>
      <c r="F41" s="34"/>
      <c r="G41" s="34"/>
      <c r="H41" s="34"/>
      <c r="I41" s="34"/>
      <c r="J41" s="14"/>
    </row>
    <row r="42" spans="2:10" ht="20.25" hidden="1">
      <c r="B42" s="13"/>
      <c r="C42" s="33">
        <v>12</v>
      </c>
      <c r="D42" s="34"/>
      <c r="E42" s="33">
        <v>11</v>
      </c>
      <c r="F42" s="34"/>
      <c r="G42" s="33">
        <v>10</v>
      </c>
      <c r="H42" s="34"/>
      <c r="I42" s="33">
        <v>9</v>
      </c>
      <c r="J42" s="14"/>
    </row>
    <row r="43" spans="2:10" ht="20.25" hidden="1">
      <c r="B43" s="13"/>
      <c r="C43" s="34"/>
      <c r="D43" s="34"/>
      <c r="E43" s="34"/>
      <c r="F43" s="34"/>
      <c r="G43" s="34"/>
      <c r="H43" s="34"/>
      <c r="I43" s="34"/>
      <c r="J43" s="14"/>
    </row>
    <row r="44" spans="2:10" ht="20.25" hidden="1">
      <c r="B44" s="13"/>
      <c r="C44" s="33">
        <v>13</v>
      </c>
      <c r="D44" s="34"/>
      <c r="E44" s="33">
        <v>14</v>
      </c>
      <c r="F44" s="34"/>
      <c r="G44" s="33">
        <v>15</v>
      </c>
      <c r="H44" s="34"/>
      <c r="I44" s="33">
        <v>16</v>
      </c>
      <c r="J44" s="14"/>
    </row>
    <row r="45" spans="2:10" ht="20.25" hidden="1">
      <c r="B45" s="13"/>
      <c r="C45" s="34"/>
      <c r="D45" s="34"/>
      <c r="E45" s="34"/>
      <c r="F45" s="34"/>
      <c r="G45" s="34"/>
      <c r="H45" s="34"/>
      <c r="I45" s="34"/>
      <c r="J45" s="14"/>
    </row>
    <row r="46" spans="2:10" ht="20.25" hidden="1">
      <c r="B46" s="13"/>
      <c r="C46" s="33">
        <v>20</v>
      </c>
      <c r="D46" s="34"/>
      <c r="E46" s="33">
        <v>19</v>
      </c>
      <c r="F46" s="34"/>
      <c r="G46" s="33">
        <v>18</v>
      </c>
      <c r="H46" s="34"/>
      <c r="I46" s="33">
        <v>17</v>
      </c>
      <c r="J46" s="14"/>
    </row>
    <row r="47" spans="2:10" ht="20.25" hidden="1">
      <c r="B47" s="13"/>
      <c r="C47" s="34"/>
      <c r="D47" s="34"/>
      <c r="E47" s="34"/>
      <c r="F47" s="34"/>
      <c r="G47" s="34"/>
      <c r="H47" s="34"/>
      <c r="I47" s="34"/>
      <c r="J47" s="14"/>
    </row>
    <row r="48" spans="2:10" ht="20.25" hidden="1">
      <c r="B48" s="13"/>
      <c r="C48" s="33">
        <v>21</v>
      </c>
      <c r="D48" s="34"/>
      <c r="E48" s="33">
        <v>22</v>
      </c>
      <c r="F48" s="34"/>
      <c r="G48" s="33">
        <v>23</v>
      </c>
      <c r="H48" s="34"/>
      <c r="I48" s="33">
        <v>24</v>
      </c>
      <c r="J48" s="14"/>
    </row>
    <row r="49" spans="2:10" ht="15.75" hidden="1">
      <c r="B49" s="15"/>
      <c r="C49" s="16"/>
      <c r="D49" s="16"/>
      <c r="E49" s="16"/>
      <c r="F49" s="16"/>
      <c r="G49" s="16"/>
      <c r="H49" s="16"/>
      <c r="I49" s="16"/>
      <c r="J49" s="17"/>
    </row>
    <row r="50" ht="15.75" hidden="1"/>
    <row r="51" ht="15.75" hidden="1"/>
    <row r="52" spans="2:10" ht="22.5" hidden="1">
      <c r="B52" s="74" t="s">
        <v>134</v>
      </c>
      <c r="C52" s="75"/>
      <c r="D52" s="75"/>
      <c r="E52" s="75"/>
      <c r="F52" s="75"/>
      <c r="G52" s="75"/>
      <c r="H52" s="75"/>
      <c r="I52" s="75"/>
      <c r="J52" s="76"/>
    </row>
    <row r="53" spans="2:10" ht="15.75" hidden="1">
      <c r="B53" s="13"/>
      <c r="C53" s="77" t="s">
        <v>16</v>
      </c>
      <c r="D53" s="77"/>
      <c r="E53" s="12"/>
      <c r="F53" s="12"/>
      <c r="G53" s="12"/>
      <c r="H53" s="12"/>
      <c r="I53" s="12"/>
      <c r="J53" s="14"/>
    </row>
    <row r="54" spans="2:10" ht="15.75" hidden="1">
      <c r="B54" s="13"/>
      <c r="C54" s="12"/>
      <c r="D54" s="12"/>
      <c r="E54" s="12"/>
      <c r="F54" s="12"/>
      <c r="G54" s="12"/>
      <c r="H54" s="12"/>
      <c r="I54" s="12"/>
      <c r="J54" s="14" t="s">
        <v>15</v>
      </c>
    </row>
    <row r="55" spans="2:10" ht="20.25" hidden="1">
      <c r="B55" s="13"/>
      <c r="C55" s="33">
        <v>23</v>
      </c>
      <c r="D55" s="34"/>
      <c r="E55" s="33">
        <v>1</v>
      </c>
      <c r="F55" s="34"/>
      <c r="G55" s="33">
        <v>24</v>
      </c>
      <c r="H55" s="34"/>
      <c r="I55" s="33">
        <v>2</v>
      </c>
      <c r="J55" s="14"/>
    </row>
    <row r="56" spans="2:10" ht="20.25" hidden="1">
      <c r="B56" s="13"/>
      <c r="C56" s="34"/>
      <c r="D56" s="34"/>
      <c r="E56" s="34"/>
      <c r="F56" s="34"/>
      <c r="G56" s="34"/>
      <c r="H56" s="34"/>
      <c r="I56" s="34"/>
      <c r="J56" s="14"/>
    </row>
    <row r="57" spans="2:10" ht="20.25" hidden="1">
      <c r="B57" s="13"/>
      <c r="C57" s="33">
        <v>21</v>
      </c>
      <c r="D57" s="34"/>
      <c r="E57" s="33">
        <v>3</v>
      </c>
      <c r="F57" s="34"/>
      <c r="G57" s="33">
        <v>22</v>
      </c>
      <c r="H57" s="34"/>
      <c r="I57" s="33">
        <v>4</v>
      </c>
      <c r="J57" s="14"/>
    </row>
    <row r="58" spans="2:10" ht="20.25" hidden="1">
      <c r="B58" s="13"/>
      <c r="C58" s="34"/>
      <c r="D58" s="34"/>
      <c r="E58" s="34"/>
      <c r="F58" s="34"/>
      <c r="G58" s="34"/>
      <c r="H58" s="34"/>
      <c r="I58" s="34"/>
      <c r="J58" s="14"/>
    </row>
    <row r="59" spans="2:10" ht="20.25" hidden="1">
      <c r="B59" s="13"/>
      <c r="C59" s="33">
        <v>19</v>
      </c>
      <c r="D59" s="34"/>
      <c r="E59" s="33">
        <v>5</v>
      </c>
      <c r="F59" s="34"/>
      <c r="G59" s="33">
        <v>20</v>
      </c>
      <c r="H59" s="34"/>
      <c r="I59" s="33">
        <v>6</v>
      </c>
      <c r="J59" s="14"/>
    </row>
    <row r="60" spans="2:10" ht="20.25" hidden="1">
      <c r="B60" s="13"/>
      <c r="C60" s="34"/>
      <c r="D60" s="34"/>
      <c r="E60" s="34"/>
      <c r="F60" s="34"/>
      <c r="G60" s="34"/>
      <c r="H60" s="34"/>
      <c r="I60" s="34"/>
      <c r="J60" s="14"/>
    </row>
    <row r="61" spans="2:10" ht="20.25" hidden="1">
      <c r="B61" s="13"/>
      <c r="C61" s="33">
        <v>17</v>
      </c>
      <c r="D61" s="34"/>
      <c r="E61" s="33">
        <v>7</v>
      </c>
      <c r="F61" s="34"/>
      <c r="G61" s="33">
        <v>18</v>
      </c>
      <c r="H61" s="34"/>
      <c r="I61" s="33">
        <v>8</v>
      </c>
      <c r="J61" s="14"/>
    </row>
    <row r="62" spans="2:10" ht="20.25" hidden="1">
      <c r="B62" s="13"/>
      <c r="C62" s="34"/>
      <c r="D62" s="34"/>
      <c r="E62" s="34"/>
      <c r="F62" s="34"/>
      <c r="G62" s="34"/>
      <c r="H62" s="34"/>
      <c r="I62" s="34"/>
      <c r="J62" s="14"/>
    </row>
    <row r="63" spans="2:10" ht="20.25" hidden="1">
      <c r="B63" s="13"/>
      <c r="C63" s="33">
        <v>15</v>
      </c>
      <c r="D63" s="34"/>
      <c r="E63" s="33">
        <v>9</v>
      </c>
      <c r="F63" s="34"/>
      <c r="G63" s="33">
        <v>16</v>
      </c>
      <c r="H63" s="34"/>
      <c r="I63" s="33">
        <v>10</v>
      </c>
      <c r="J63" s="14"/>
    </row>
    <row r="64" spans="2:10" ht="20.25" hidden="1">
      <c r="B64" s="13"/>
      <c r="C64" s="34"/>
      <c r="D64" s="34"/>
      <c r="E64" s="34"/>
      <c r="F64" s="34"/>
      <c r="G64" s="34"/>
      <c r="H64" s="34"/>
      <c r="I64" s="34"/>
      <c r="J64" s="14"/>
    </row>
    <row r="65" spans="2:10" ht="20.25" hidden="1">
      <c r="B65" s="13"/>
      <c r="C65" s="33">
        <v>13</v>
      </c>
      <c r="D65" s="34"/>
      <c r="E65" s="33">
        <v>11</v>
      </c>
      <c r="F65" s="34"/>
      <c r="G65" s="33">
        <v>14</v>
      </c>
      <c r="H65" s="34"/>
      <c r="I65" s="33">
        <v>12</v>
      </c>
      <c r="J65" s="14"/>
    </row>
    <row r="66" spans="2:10" ht="15.75" hidden="1">
      <c r="B66" s="15"/>
      <c r="C66" s="16"/>
      <c r="D66" s="16"/>
      <c r="E66" s="16"/>
      <c r="F66" s="16"/>
      <c r="G66" s="16"/>
      <c r="H66" s="16"/>
      <c r="I66" s="16"/>
      <c r="J66" s="17"/>
    </row>
    <row r="67" ht="15.75" hidden="1"/>
  </sheetData>
  <sheetProtection/>
  <mergeCells count="8">
    <mergeCell ref="B35:J35"/>
    <mergeCell ref="C36:D36"/>
    <mergeCell ref="B52:J52"/>
    <mergeCell ref="C53:D53"/>
    <mergeCell ref="C3:D3"/>
    <mergeCell ref="B2:J2"/>
    <mergeCell ref="B19:J19"/>
    <mergeCell ref="C20:D20"/>
  </mergeCells>
  <printOptions/>
  <pageMargins left="0.42" right="0.44" top="0.73" bottom="0.18" header="0.66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MayTinhDucDung</cp:lastModifiedBy>
  <cp:lastPrinted>2014-05-16T15:15:34Z</cp:lastPrinted>
  <dcterms:created xsi:type="dcterms:W3CDTF">2012-05-01T15:44:24Z</dcterms:created>
  <dcterms:modified xsi:type="dcterms:W3CDTF">2015-05-03T03:08:10Z</dcterms:modified>
  <cp:category/>
  <cp:version/>
  <cp:contentType/>
  <cp:contentStatus/>
</cp:coreProperties>
</file>