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60" windowHeight="7215" activeTab="2"/>
  </bookViews>
  <sheets>
    <sheet name="ĐIỂM K10" sheetId="4" r:id="rId1"/>
    <sheet name="ĐIỂM K11" sheetId="1" r:id="rId2"/>
    <sheet name="ĐIỂM K12" sheetId="2" r:id="rId3"/>
    <sheet name="HS VĂNG THI" sheetId="3" r:id="rId4"/>
  </sheets>
  <definedNames>
    <definedName name="_xlnm._FilterDatabase" localSheetId="0" hidden="1">'ĐIỂM K10'!$A$3:$WWG$431</definedName>
    <definedName name="_xlnm._FilterDatabase" localSheetId="1" hidden="1">'ĐIỂM K11'!$A$4:$AC$344</definedName>
    <definedName name="_xlnm._FilterDatabase" localSheetId="2" hidden="1">'ĐIỂM K12'!$A$4:$AB$296</definedName>
    <definedName name="_xlnm._FilterDatabase" localSheetId="3" hidden="1">'HS VĂNG THI'!$A$3:$Y$3</definedName>
    <definedName name="_xlnm.Print_Titles" localSheetId="1">'ĐIỂM K11'!$4:$4</definedName>
    <definedName name="_xlnm.Print_Titles" localSheetId="2">'ĐIỂM K12'!$4:$4</definedName>
  </definedNames>
  <calcPr calcId="144525"/>
</workbook>
</file>

<file path=xl/calcChain.xml><?xml version="1.0" encoding="utf-8"?>
<calcChain xmlns="http://schemas.openxmlformats.org/spreadsheetml/2006/main">
  <c r="B367" i="4" l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45" i="4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25" i="4"/>
  <c r="B326" i="4" s="1"/>
  <c r="B327" i="4" s="1"/>
  <c r="B305" i="4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45" i="4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25" i="4"/>
  <c r="B226" i="4" s="1"/>
  <c r="B227" i="4" s="1"/>
  <c r="B228" i="4" s="1"/>
  <c r="B229" i="4" s="1"/>
  <c r="B205" i="4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185" i="4"/>
  <c r="B186" i="4" s="1"/>
  <c r="B187" i="4" s="1"/>
  <c r="B165" i="4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45" i="4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25" i="4"/>
  <c r="B126" i="4" s="1"/>
  <c r="B127" i="4" s="1"/>
  <c r="B128" i="4" s="1"/>
  <c r="B105" i="4"/>
  <c r="B106" i="4" s="1"/>
  <c r="B107" i="4" s="1"/>
  <c r="B108" i="4" s="1"/>
  <c r="B109" i="4" s="1"/>
  <c r="B110" i="4" s="1"/>
  <c r="B111" i="4" s="1"/>
  <c r="B112" i="4" s="1"/>
  <c r="B85" i="4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65" i="4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113" i="4" l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9" i="4" l="1"/>
  <c r="B130" i="4" s="1"/>
  <c r="B131" i="4" s="1"/>
  <c r="B132" i="4" s="1"/>
  <c r="B133" i="4" s="1"/>
  <c r="B134" i="4" s="1"/>
  <c r="B135" i="4" l="1"/>
  <c r="B136" i="4" s="1"/>
  <c r="B137" i="4" s="1"/>
  <c r="B138" i="4" s="1"/>
  <c r="B139" i="4" s="1"/>
  <c r="B140" i="4" s="1"/>
  <c r="B141" i="4" s="1"/>
  <c r="B142" i="4" s="1"/>
  <c r="B143" i="4" s="1"/>
  <c r="B180" i="4"/>
  <c r="B188" i="4" s="1"/>
  <c r="B181" i="4" l="1"/>
  <c r="B182" i="4" s="1"/>
  <c r="B183" i="4" s="1"/>
  <c r="B189" i="4"/>
  <c r="B190" i="4" s="1"/>
  <c r="B191" i="4" s="1"/>
  <c r="B192" i="4" l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30" i="4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l="1"/>
  <c r="B243" i="4" s="1"/>
  <c r="B258" i="4"/>
  <c r="B259" i="4" l="1"/>
  <c r="B260" i="4" s="1"/>
  <c r="B261" i="4" s="1"/>
  <c r="B262" i="4" s="1"/>
  <c r="B263" i="4" s="1"/>
  <c r="B281" i="4"/>
  <c r="B282" i="4" l="1"/>
  <c r="B283" i="4" s="1"/>
  <c r="B285" i="4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l="1"/>
  <c r="B328" i="4"/>
  <c r="B329" i="4" s="1"/>
  <c r="B330" i="4" l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57" i="4"/>
  <c r="B358" i="4" l="1"/>
  <c r="B359" i="4" s="1"/>
  <c r="B360" i="4" s="1"/>
  <c r="B361" i="4" s="1"/>
  <c r="B362" i="4" s="1"/>
  <c r="B363" i="4" s="1"/>
  <c r="B364" i="4" s="1"/>
  <c r="B365" i="4" s="1"/>
  <c r="B389" i="4" l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37" i="4" s="1"/>
  <c r="B38" i="4" s="1"/>
  <c r="B39" i="4" s="1"/>
  <c r="B40" i="4" s="1"/>
  <c r="B41" i="4" s="1"/>
  <c r="B42" i="4" s="1"/>
  <c r="B43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</calcChain>
</file>

<file path=xl/sharedStrings.xml><?xml version="1.0" encoding="utf-8"?>
<sst xmlns="http://schemas.openxmlformats.org/spreadsheetml/2006/main" count="14907" uniqueCount="2133">
  <si>
    <t>STT</t>
  </si>
  <si>
    <t>LOP</t>
  </si>
  <si>
    <t>Ph</t>
  </si>
  <si>
    <t>SBD</t>
  </si>
  <si>
    <t>Họ</t>
  </si>
  <si>
    <t>Tên</t>
  </si>
  <si>
    <t>G.tính</t>
  </si>
  <si>
    <t>Đơn vị</t>
  </si>
  <si>
    <t>Ngày sinh</t>
  </si>
  <si>
    <t>Ký nộp</t>
  </si>
  <si>
    <t>11A3</t>
  </si>
  <si>
    <t>Lê Đình</t>
  </si>
  <si>
    <t>Anh</t>
  </si>
  <si>
    <t>Nam</t>
  </si>
  <si>
    <t>07/09/2001</t>
  </si>
  <si>
    <t>11A9</t>
  </si>
  <si>
    <t>Nguyễn Thị Ngọc</t>
  </si>
  <si>
    <t>Nữ</t>
  </si>
  <si>
    <t>12/08/2001</t>
  </si>
  <si>
    <t>11A6</t>
  </si>
  <si>
    <t>Trần Nguyễn Kiều</t>
  </si>
  <si>
    <t>02/03/2001</t>
  </si>
  <si>
    <t>Phan Thị</t>
  </si>
  <si>
    <t>Ánh</t>
  </si>
  <si>
    <t>21/07/2001</t>
  </si>
  <si>
    <t>11A4</t>
  </si>
  <si>
    <t>Phan Thị Ngọc</t>
  </si>
  <si>
    <t>7/12/2001</t>
  </si>
  <si>
    <t>11A2</t>
  </si>
  <si>
    <t>Nguyễn Tiến</t>
  </si>
  <si>
    <t>Ban</t>
  </si>
  <si>
    <t>23/05/2001</t>
  </si>
  <si>
    <t>Hứa Thị</t>
  </si>
  <si>
    <t>Bền</t>
  </si>
  <si>
    <t>19/06/2001</t>
  </si>
  <si>
    <t>Lê Thị Ngọc</t>
  </si>
  <si>
    <t>Bích</t>
  </si>
  <si>
    <t>10/09/2001</t>
  </si>
  <si>
    <t>11A7</t>
  </si>
  <si>
    <t>Mã Thị Ngọc</t>
  </si>
  <si>
    <t>26/10/2001</t>
  </si>
  <si>
    <t>Phan Thanh</t>
  </si>
  <si>
    <t>Bình</t>
  </si>
  <si>
    <t>25/07/2000</t>
  </si>
  <si>
    <t>Đinh Văn</t>
  </si>
  <si>
    <t>Bính</t>
  </si>
  <si>
    <t>14/01/2001</t>
  </si>
  <si>
    <t>Dương Chí</t>
  </si>
  <si>
    <t>Cao</t>
  </si>
  <si>
    <t>13/05/2001</t>
  </si>
  <si>
    <t>Lý Thị</t>
  </si>
  <si>
    <t>Chằn</t>
  </si>
  <si>
    <t>26/01/2000</t>
  </si>
  <si>
    <t>11A8</t>
  </si>
  <si>
    <t>Hoàng Thị Lệ</t>
  </si>
  <si>
    <t>Chi</t>
  </si>
  <si>
    <t>03/10/2001</t>
  </si>
  <si>
    <t>Mai Thị Kim</t>
  </si>
  <si>
    <t>20/04/2001</t>
  </si>
  <si>
    <t>Triệu Minh</t>
  </si>
  <si>
    <t>Chiến</t>
  </si>
  <si>
    <t>01/11/2001</t>
  </si>
  <si>
    <t>Vi Văn</t>
  </si>
  <si>
    <t>07/01/2000</t>
  </si>
  <si>
    <t>Phùng Trọng</t>
  </si>
  <si>
    <t>Chiều</t>
  </si>
  <si>
    <t>08/01/2001</t>
  </si>
  <si>
    <t>Nguyễn Thị Lan</t>
  </si>
  <si>
    <t>Chinh</t>
  </si>
  <si>
    <t>28/10/2001</t>
  </si>
  <si>
    <t>Hà Thị</t>
  </si>
  <si>
    <t>Chung</t>
  </si>
  <si>
    <t>26/07/2001</t>
  </si>
  <si>
    <t>Hoàng Thành</t>
  </si>
  <si>
    <t>13/02/2001</t>
  </si>
  <si>
    <t>Trương Văn</t>
  </si>
  <si>
    <t>Công</t>
  </si>
  <si>
    <t>13/04/2001</t>
  </si>
  <si>
    <t>11A10</t>
  </si>
  <si>
    <t>Phùng Thị</t>
  </si>
  <si>
    <t>Cúc</t>
  </si>
  <si>
    <t>21/09/2001</t>
  </si>
  <si>
    <t>Bùi Thọ</t>
  </si>
  <si>
    <t>Cương</t>
  </si>
  <si>
    <t>11A5</t>
  </si>
  <si>
    <t>Lê Xuân</t>
  </si>
  <si>
    <t>03/03/2001</t>
  </si>
  <si>
    <t>Trần Hồng</t>
  </si>
  <si>
    <t>Cường</t>
  </si>
  <si>
    <t>17/04/2001</t>
  </si>
  <si>
    <t>11A1</t>
  </si>
  <si>
    <t>Bùi Thị Ngọc</t>
  </si>
  <si>
    <t>Diễm</t>
  </si>
  <si>
    <t>15/01/2001</t>
  </si>
  <si>
    <t>Hoàng Thị Ngọc</t>
  </si>
  <si>
    <t>18/05/2001</t>
  </si>
  <si>
    <t>Lê Ngọc</t>
  </si>
  <si>
    <t>01/03/2001</t>
  </si>
  <si>
    <t>Hà Thị Bích</t>
  </si>
  <si>
    <t>Diệp</t>
  </si>
  <si>
    <t>27/05/2001</t>
  </si>
  <si>
    <t>Phạm Thị</t>
  </si>
  <si>
    <t>09/11/2001</t>
  </si>
  <si>
    <t>Phạm Thị Út</t>
  </si>
  <si>
    <t>03/07/2001</t>
  </si>
  <si>
    <t>Diệu</t>
  </si>
  <si>
    <t>Trương Lệ</t>
  </si>
  <si>
    <t>28/09/2001</t>
  </si>
  <si>
    <t>Trịnh Thị</t>
  </si>
  <si>
    <t>Dinh</t>
  </si>
  <si>
    <t>22/12/2001</t>
  </si>
  <si>
    <t>Đặng Thị</t>
  </si>
  <si>
    <t>Dung</t>
  </si>
  <si>
    <t>19/05/2001</t>
  </si>
  <si>
    <t>Đặng Thị Hồng</t>
  </si>
  <si>
    <t>21/03/2001</t>
  </si>
  <si>
    <t>Hà Thị Huyền</t>
  </si>
  <si>
    <t>16/05/2001</t>
  </si>
  <si>
    <t>Hoàng Văn</t>
  </si>
  <si>
    <t>14/03/2001</t>
  </si>
  <si>
    <t>Hà Quang</t>
  </si>
  <si>
    <t>Dũng</t>
  </si>
  <si>
    <t>29/03/2001</t>
  </si>
  <si>
    <t>04/09/2001</t>
  </si>
  <si>
    <t>Hoàng Việt</t>
  </si>
  <si>
    <t>11/01/2001</t>
  </si>
  <si>
    <t>Lý Quang</t>
  </si>
  <si>
    <t>23/07/2001</t>
  </si>
  <si>
    <t>Quế Văn</t>
  </si>
  <si>
    <t>18/8/2001</t>
  </si>
  <si>
    <t>Bùi Đức</t>
  </si>
  <si>
    <t>Duy</t>
  </si>
  <si>
    <t>24/12/2001</t>
  </si>
  <si>
    <t>Bùi Vương</t>
  </si>
  <si>
    <t>22/11/2001</t>
  </si>
  <si>
    <t>Hoàng Nhật</t>
  </si>
  <si>
    <t>26/01/2001</t>
  </si>
  <si>
    <t>Lò Thị Mỹ</t>
  </si>
  <si>
    <t>Duyên</t>
  </si>
  <si>
    <t>Ngô Thị Hồng</t>
  </si>
  <si>
    <t>15/06/2001</t>
  </si>
  <si>
    <t>Hoàng Minh</t>
  </si>
  <si>
    <t>Dương</t>
  </si>
  <si>
    <t>01/01/2001</t>
  </si>
  <si>
    <t>Phạm Huy</t>
  </si>
  <si>
    <t>22/02/2000</t>
  </si>
  <si>
    <t>Trần Đại</t>
  </si>
  <si>
    <t>Lê Anh</t>
  </si>
  <si>
    <t>Đại</t>
  </si>
  <si>
    <t>03/02/2001</t>
  </si>
  <si>
    <t>Đạt</t>
  </si>
  <si>
    <t>31/03/2001</t>
  </si>
  <si>
    <t>Trần Tất</t>
  </si>
  <si>
    <t>Trần Văn</t>
  </si>
  <si>
    <t>22/07/2000</t>
  </si>
  <si>
    <t>Lục Thị</t>
  </si>
  <si>
    <t>Điệp</t>
  </si>
  <si>
    <t>Định</t>
  </si>
  <si>
    <t>16/01/2001</t>
  </si>
  <si>
    <t>Nguyễn Duy</t>
  </si>
  <si>
    <t>Đông</t>
  </si>
  <si>
    <t>30/09/2001</t>
  </si>
  <si>
    <t>Vũ Duy</t>
  </si>
  <si>
    <t>Bùi Minh</t>
  </si>
  <si>
    <t>Đức</t>
  </si>
  <si>
    <t>08/08/2001</t>
  </si>
  <si>
    <t>28/11/2001</t>
  </si>
  <si>
    <t>Nguyễn Ngọc Minh</t>
  </si>
  <si>
    <t>03/01/2001</t>
  </si>
  <si>
    <t>Phạm Minh</t>
  </si>
  <si>
    <t>22/01/2001</t>
  </si>
  <si>
    <t>Trần Trung</t>
  </si>
  <si>
    <t>27/02/2001</t>
  </si>
  <si>
    <t>Nguyễn Thị Thùy</t>
  </si>
  <si>
    <t>Giang</t>
  </si>
  <si>
    <t>Trịnh Xuân</t>
  </si>
  <si>
    <t>09/01/2001</t>
  </si>
  <si>
    <t>Lò Thị Thu</t>
  </si>
  <si>
    <t>Hà</t>
  </si>
  <si>
    <t>Lưu Văn</t>
  </si>
  <si>
    <t>25/04/2001</t>
  </si>
  <si>
    <t>Nguyễn Thị Thúy</t>
  </si>
  <si>
    <t>02/05/2001</t>
  </si>
  <si>
    <t>18/10/2001</t>
  </si>
  <si>
    <t>24/01/2001</t>
  </si>
  <si>
    <t>Hải</t>
  </si>
  <si>
    <t>01/01/2000</t>
  </si>
  <si>
    <t>Nguyễn Huy</t>
  </si>
  <si>
    <t>Hạnh</t>
  </si>
  <si>
    <t>08/09/2001</t>
  </si>
  <si>
    <t>Nguyễn Thế</t>
  </si>
  <si>
    <t>Thái Thị</t>
  </si>
  <si>
    <t>16/09/2001</t>
  </si>
  <si>
    <t>Lê Song</t>
  </si>
  <si>
    <t>Hào</t>
  </si>
  <si>
    <t>28/01/2001</t>
  </si>
  <si>
    <t>Mai Nhật</t>
  </si>
  <si>
    <t>Hoàng Thị Thu</t>
  </si>
  <si>
    <t>Hằng</t>
  </si>
  <si>
    <t>10/03/2001</t>
  </si>
  <si>
    <t>Ngụy Thị</t>
  </si>
  <si>
    <t>Vũ Hoàng</t>
  </si>
  <si>
    <t>Hân</t>
  </si>
  <si>
    <t>23/12/2001</t>
  </si>
  <si>
    <t>Nguyễn Văn</t>
  </si>
  <si>
    <t>Hậu</t>
  </si>
  <si>
    <t>30/09/2000</t>
  </si>
  <si>
    <t>Đồng Thị Diệu</t>
  </si>
  <si>
    <t>Hiền</t>
  </si>
  <si>
    <t>14/02/2001</t>
  </si>
  <si>
    <t>Hoàng Thu</t>
  </si>
  <si>
    <t>06/11/2001</t>
  </si>
  <si>
    <t>Nguyễn Thị</t>
  </si>
  <si>
    <t>Phạm Thu</t>
  </si>
  <si>
    <t>07/10/2001</t>
  </si>
  <si>
    <t>05/01/2001</t>
  </si>
  <si>
    <t>Trần Thị Thu</t>
  </si>
  <si>
    <t>19/07/2001</t>
  </si>
  <si>
    <t>Bùi Trí</t>
  </si>
  <si>
    <t>Hiệp</t>
  </si>
  <si>
    <t>19/10/2000</t>
  </si>
  <si>
    <t>Dương Văn</t>
  </si>
  <si>
    <t>Hiếu</t>
  </si>
  <si>
    <t>15/05/2001</t>
  </si>
  <si>
    <t>Nguyễn Ngọc</t>
  </si>
  <si>
    <t>28/12/2001</t>
  </si>
  <si>
    <t>08/11/2001</t>
  </si>
  <si>
    <t>Vũ Minh</t>
  </si>
  <si>
    <t>05/06/2001</t>
  </si>
  <si>
    <t>Hứa Thị Kiều</t>
  </si>
  <si>
    <t>Hoa</t>
  </si>
  <si>
    <t>17/12/2001</t>
  </si>
  <si>
    <t>Lê Thị</t>
  </si>
  <si>
    <t>13/09/2001</t>
  </si>
  <si>
    <t>Mai Thị Thúy</t>
  </si>
  <si>
    <t>04/04/2001</t>
  </si>
  <si>
    <t>Nông Thị</t>
  </si>
  <si>
    <t>Triệu Thị</t>
  </si>
  <si>
    <t>18/10/2000</t>
  </si>
  <si>
    <t>Nông Văn</t>
  </si>
  <si>
    <t>Hòa</t>
  </si>
  <si>
    <t>10/10/2001</t>
  </si>
  <si>
    <t>Dương Đức</t>
  </si>
  <si>
    <t>Hoàng</t>
  </si>
  <si>
    <t>Đinh Vũ</t>
  </si>
  <si>
    <t>12/09/2001</t>
  </si>
  <si>
    <t>Đỗ Như</t>
  </si>
  <si>
    <t>16/08/2001</t>
  </si>
  <si>
    <t>Hứa Văn</t>
  </si>
  <si>
    <t>Nguyễn Việt</t>
  </si>
  <si>
    <t>Nông Ngọc</t>
  </si>
  <si>
    <t>25/10/2001</t>
  </si>
  <si>
    <t>Phạm Văn</t>
  </si>
  <si>
    <t>20/11/2001</t>
  </si>
  <si>
    <t>Trần Thanh</t>
  </si>
  <si>
    <t>10/08/2001</t>
  </si>
  <si>
    <t>Hồng</t>
  </si>
  <si>
    <t>02/10/2001</t>
  </si>
  <si>
    <t>01/09/2001</t>
  </si>
  <si>
    <t>Trần Thị</t>
  </si>
  <si>
    <t>Huế</t>
  </si>
  <si>
    <t>13/06/2001</t>
  </si>
  <si>
    <t>Đinh Thị</t>
  </si>
  <si>
    <t>Huệ</t>
  </si>
  <si>
    <t>01/02/2000</t>
  </si>
  <si>
    <t>Đỗ Mạnh</t>
  </si>
  <si>
    <t>Hùng</t>
  </si>
  <si>
    <t>11/04/2000</t>
  </si>
  <si>
    <t>14/06/2001</t>
  </si>
  <si>
    <t>Đỗ Thị Khánh</t>
  </si>
  <si>
    <t>Huyền</t>
  </si>
  <si>
    <t>31/10/2001</t>
  </si>
  <si>
    <t>Đồng Thị</t>
  </si>
  <si>
    <t>09/09/2001</t>
  </si>
  <si>
    <t>Hà Thị Thu</t>
  </si>
  <si>
    <t>Nguyễn Thị Thu</t>
  </si>
  <si>
    <t>06/02/2001</t>
  </si>
  <si>
    <t>Bế Thị</t>
  </si>
  <si>
    <t>Hương</t>
  </si>
  <si>
    <t>29/10/2001</t>
  </si>
  <si>
    <t>16/04/2001</t>
  </si>
  <si>
    <t>Hoàng Thị</t>
  </si>
  <si>
    <t>13/03/2001</t>
  </si>
  <si>
    <t>La Diệu</t>
  </si>
  <si>
    <t>Lâm Thị</t>
  </si>
  <si>
    <t>17/07/2001</t>
  </si>
  <si>
    <t>Lộc Thị Thu</t>
  </si>
  <si>
    <t>14/04/2001</t>
  </si>
  <si>
    <t>15/12/2001</t>
  </si>
  <si>
    <t>Vi Thị Mai</t>
  </si>
  <si>
    <t>19/08/2001</t>
  </si>
  <si>
    <t>Hường</t>
  </si>
  <si>
    <t>25/03/2001</t>
  </si>
  <si>
    <t>26/11/2001</t>
  </si>
  <si>
    <t>Trần Liên</t>
  </si>
  <si>
    <t>Hướng</t>
  </si>
  <si>
    <t>24/10/2001</t>
  </si>
  <si>
    <t>Y Quốc Duy</t>
  </si>
  <si>
    <t>Kbuôr</t>
  </si>
  <si>
    <t>08/12/2001</t>
  </si>
  <si>
    <t>Khánh</t>
  </si>
  <si>
    <t>Trương Đình</t>
  </si>
  <si>
    <t>Khôi</t>
  </si>
  <si>
    <t>Nguyễn Thị Bích</t>
  </si>
  <si>
    <t>Khuyên</t>
  </si>
  <si>
    <t>11/04/2001</t>
  </si>
  <si>
    <t>Mạc Trung</t>
  </si>
  <si>
    <t>Kiên</t>
  </si>
  <si>
    <t>20/04/2000</t>
  </si>
  <si>
    <t>Lăng Thị Ngọc</t>
  </si>
  <si>
    <t>Kim</t>
  </si>
  <si>
    <t>12/05/2001</t>
  </si>
  <si>
    <t>Bùi Thị</t>
  </si>
  <si>
    <t>Lan</t>
  </si>
  <si>
    <t>11/06/2001</t>
  </si>
  <si>
    <t>Sầm Thị</t>
  </si>
  <si>
    <t>09/10/2001</t>
  </si>
  <si>
    <t>Lành</t>
  </si>
  <si>
    <t>21/02/2001</t>
  </si>
  <si>
    <t>Lâm</t>
  </si>
  <si>
    <t>3/12/2001</t>
  </si>
  <si>
    <t>Trần Đức</t>
  </si>
  <si>
    <t>Lập</t>
  </si>
  <si>
    <t>29/11/2001</t>
  </si>
  <si>
    <t>Lệ</t>
  </si>
  <si>
    <t>18/01/2001</t>
  </si>
  <si>
    <t>Nguyễn Thành</t>
  </si>
  <si>
    <t>Lịch</t>
  </si>
  <si>
    <t>Trương Thị</t>
  </si>
  <si>
    <t>Liên</t>
  </si>
  <si>
    <t>10/07/2001</t>
  </si>
  <si>
    <t>Nguyễn Lục Thùy</t>
  </si>
  <si>
    <t>Linh</t>
  </si>
  <si>
    <t>31/01/2001</t>
  </si>
  <si>
    <t>Phạm Thị Hoài</t>
  </si>
  <si>
    <t>20/06/2001</t>
  </si>
  <si>
    <t>Phùng Thị Khánh</t>
  </si>
  <si>
    <t>06/12/2001</t>
  </si>
  <si>
    <t>Phùng Thị Thanh</t>
  </si>
  <si>
    <t>Loan</t>
  </si>
  <si>
    <t>Đỗ Hải</t>
  </si>
  <si>
    <t>Long</t>
  </si>
  <si>
    <t>12/11/2000</t>
  </si>
  <si>
    <t>Đỗ Phi</t>
  </si>
  <si>
    <t>Mạc Văn</t>
  </si>
  <si>
    <t>29/09/2001</t>
  </si>
  <si>
    <t>Ngô Văn</t>
  </si>
  <si>
    <t>Ngô Xuân</t>
  </si>
  <si>
    <t>28/10/2000</t>
  </si>
  <si>
    <t>Đỗ Tiến</t>
  </si>
  <si>
    <t>Luận</t>
  </si>
  <si>
    <t>Đàm Thị</t>
  </si>
  <si>
    <t>Luyến</t>
  </si>
  <si>
    <t>04/08/2001</t>
  </si>
  <si>
    <t>Đoàn Thị Phương</t>
  </si>
  <si>
    <t>Ly</t>
  </si>
  <si>
    <t>21/06/2001</t>
  </si>
  <si>
    <t>Đỗ Thị Thanh</t>
  </si>
  <si>
    <t>Mai</t>
  </si>
  <si>
    <t>25/02/2001</t>
  </si>
  <si>
    <t>Ngô Thị Huyền</t>
  </si>
  <si>
    <t>15/08/2001</t>
  </si>
  <si>
    <t>18/09/2000</t>
  </si>
  <si>
    <t>Phạm Thị Phương</t>
  </si>
  <si>
    <t>07/09/1999</t>
  </si>
  <si>
    <t>Ngô Đức</t>
  </si>
  <si>
    <t>Mạnh</t>
  </si>
  <si>
    <t>01/8/2001</t>
  </si>
  <si>
    <t>Phùng Văn</t>
  </si>
  <si>
    <t>17/03/2001</t>
  </si>
  <si>
    <t>Trịnh Quang</t>
  </si>
  <si>
    <t>04/11/2001</t>
  </si>
  <si>
    <t>Bùi Văn</t>
  </si>
  <si>
    <t>Miền</t>
  </si>
  <si>
    <t>22/02/2001</t>
  </si>
  <si>
    <t>Đặng Quý</t>
  </si>
  <si>
    <t>Minh</t>
  </si>
  <si>
    <t>17/09/1999</t>
  </si>
  <si>
    <t>21/12/2001</t>
  </si>
  <si>
    <t>10/7/2001</t>
  </si>
  <si>
    <t>Na</t>
  </si>
  <si>
    <t>10/12/2001</t>
  </si>
  <si>
    <t>23/11/2000</t>
  </si>
  <si>
    <t>Nguyễn Hoài</t>
  </si>
  <si>
    <t>Phạm Chinh Hoài</t>
  </si>
  <si>
    <t>09/03/2001</t>
  </si>
  <si>
    <t>Vũ Quang</t>
  </si>
  <si>
    <t>Bàn Thị Thủy</t>
  </si>
  <si>
    <t>Ngân</t>
  </si>
  <si>
    <t>14/10/2001</t>
  </si>
  <si>
    <t>18/12/2001</t>
  </si>
  <si>
    <t>Mai Thị Thủy</t>
  </si>
  <si>
    <t>27/12/2001</t>
  </si>
  <si>
    <t>Vi Thị</t>
  </si>
  <si>
    <t>Đinh Phạm Bảo</t>
  </si>
  <si>
    <t>Ngọc</t>
  </si>
  <si>
    <t>04/10/2001</t>
  </si>
  <si>
    <t>Đồng Thị Tuyết</t>
  </si>
  <si>
    <t>10/04/2001</t>
  </si>
  <si>
    <t>Hoàng Mai</t>
  </si>
  <si>
    <t>07/09/2000</t>
  </si>
  <si>
    <t>Lê Thanh</t>
  </si>
  <si>
    <t>28/08/2001</t>
  </si>
  <si>
    <t>Tống Thị Bích</t>
  </si>
  <si>
    <t>26/10/2000</t>
  </si>
  <si>
    <t>Nguyên</t>
  </si>
  <si>
    <t>26/03/2001</t>
  </si>
  <si>
    <t>Nguyễn Sỹ</t>
  </si>
  <si>
    <t>Trần Thị Thảo</t>
  </si>
  <si>
    <t>Lâm Hoàng</t>
  </si>
  <si>
    <t>Nguyệt</t>
  </si>
  <si>
    <t>15/04/2001</t>
  </si>
  <si>
    <t>Đỗ Quốc</t>
  </si>
  <si>
    <t>Ngữ</t>
  </si>
  <si>
    <t>29/09/2000</t>
  </si>
  <si>
    <t>Đàm Thị Yến</t>
  </si>
  <si>
    <t>Nhi</t>
  </si>
  <si>
    <t>05/06/2000</t>
  </si>
  <si>
    <t>Đặng Thị Yến</t>
  </si>
  <si>
    <t>04/03/2001</t>
  </si>
  <si>
    <t>27/06/2001</t>
  </si>
  <si>
    <t>Nhung</t>
  </si>
  <si>
    <t>27/07/2001</t>
  </si>
  <si>
    <t>Nguyễn Thị Hồng</t>
  </si>
  <si>
    <t>10/3/2001</t>
  </si>
  <si>
    <t>Nguyễn Thị Trang</t>
  </si>
  <si>
    <t>Ninh</t>
  </si>
  <si>
    <t>Nờm</t>
  </si>
  <si>
    <t>14/08/2000</t>
  </si>
  <si>
    <t>Hoàng Lệ</t>
  </si>
  <si>
    <t>Nương</t>
  </si>
  <si>
    <t>29/05/2000</t>
  </si>
  <si>
    <t>17/01/2001</t>
  </si>
  <si>
    <t>Oanh</t>
  </si>
  <si>
    <t>27/08/2001</t>
  </si>
  <si>
    <t>Lê Nguyễn Nhật</t>
  </si>
  <si>
    <t>Phi</t>
  </si>
  <si>
    <t>Trần Bá</t>
  </si>
  <si>
    <t>Phong</t>
  </si>
  <si>
    <t>28/05/2001</t>
  </si>
  <si>
    <t>Phước</t>
  </si>
  <si>
    <t>17/12/1999</t>
  </si>
  <si>
    <t>Cao Thùy</t>
  </si>
  <si>
    <t>Phương</t>
  </si>
  <si>
    <t>Đỗ Thị Kiều</t>
  </si>
  <si>
    <t>09/10/1999</t>
  </si>
  <si>
    <t>Hồ Thị</t>
  </si>
  <si>
    <t>Mai Thị</t>
  </si>
  <si>
    <t>16/08/2000</t>
  </si>
  <si>
    <t>Trần Đình</t>
  </si>
  <si>
    <t>21/01/2001</t>
  </si>
  <si>
    <t>Phượng</t>
  </si>
  <si>
    <t>03/04/2001</t>
  </si>
  <si>
    <t>Lùng Thị</t>
  </si>
  <si>
    <t>Bế Văn</t>
  </si>
  <si>
    <t>Quang</t>
  </si>
  <si>
    <t>Lê Chí</t>
  </si>
  <si>
    <t>02/09/2001</t>
  </si>
  <si>
    <t>Đỗ Hồng</t>
  </si>
  <si>
    <t>Quân</t>
  </si>
  <si>
    <t>Phạm Doãn Hồng</t>
  </si>
  <si>
    <t>Nguyễn Thị Kim</t>
  </si>
  <si>
    <t>Quy</t>
  </si>
  <si>
    <t>18/03/2001</t>
  </si>
  <si>
    <t>Trần Thị Diễm</t>
  </si>
  <si>
    <t>Quyên</t>
  </si>
  <si>
    <t>Trần Chủ Nghĩa</t>
  </si>
  <si>
    <t>Quyền</t>
  </si>
  <si>
    <t>Quỳnh</t>
  </si>
  <si>
    <t>11/12/2001</t>
  </si>
  <si>
    <t>Sang</t>
  </si>
  <si>
    <t>12/07/2001</t>
  </si>
  <si>
    <t>Nông Thị Thúy</t>
  </si>
  <si>
    <t>22/06/2001</t>
  </si>
  <si>
    <t>Lê Văn</t>
  </si>
  <si>
    <t>Sinh</t>
  </si>
  <si>
    <t>06/07/2001</t>
  </si>
  <si>
    <t>Song</t>
  </si>
  <si>
    <t>Sợi</t>
  </si>
  <si>
    <t>Đỗ Trường</t>
  </si>
  <si>
    <t>Sơn</t>
  </si>
  <si>
    <t>07/01/2001</t>
  </si>
  <si>
    <t>Nguyễn Minh</t>
  </si>
  <si>
    <t>Phan Văn</t>
  </si>
  <si>
    <t>06/04/2001</t>
  </si>
  <si>
    <t>Trần Thái</t>
  </si>
  <si>
    <t>17/08/2001</t>
  </si>
  <si>
    <t>Chu Văn</t>
  </si>
  <si>
    <t>Sỹ</t>
  </si>
  <si>
    <t>28/03/2001</t>
  </si>
  <si>
    <t>Lê Minh</t>
  </si>
  <si>
    <t>Tài</t>
  </si>
  <si>
    <t>09/06/2001</t>
  </si>
  <si>
    <t>06/12/2000</t>
  </si>
  <si>
    <t>Tâm</t>
  </si>
  <si>
    <t>16/06/2001</t>
  </si>
  <si>
    <t>Nguyễn Hoài Bảo</t>
  </si>
  <si>
    <t>Tân</t>
  </si>
  <si>
    <t>Phùng Mạnh</t>
  </si>
  <si>
    <t>19/09/2001</t>
  </si>
  <si>
    <t>Đỗ Văn</t>
  </si>
  <si>
    <t>Thái</t>
  </si>
  <si>
    <t>25/08/2000</t>
  </si>
  <si>
    <t>07/08/1999</t>
  </si>
  <si>
    <t>Bùi Đại</t>
  </si>
  <si>
    <t>Thành</t>
  </si>
  <si>
    <t>Đoàn Thị</t>
  </si>
  <si>
    <t>23/06/2001</t>
  </si>
  <si>
    <t>Hoàng Tư</t>
  </si>
  <si>
    <t>21/11/2001</t>
  </si>
  <si>
    <t>Nguyễn Tất</t>
  </si>
  <si>
    <t>07/03/2001</t>
  </si>
  <si>
    <t>17/04/1999</t>
  </si>
  <si>
    <t>Lại Văn</t>
  </si>
  <si>
    <t>Thao</t>
  </si>
  <si>
    <t>08/05/2001</t>
  </si>
  <si>
    <t>Thảo</t>
  </si>
  <si>
    <t>04/12/2000</t>
  </si>
  <si>
    <t>18/04/1999</t>
  </si>
  <si>
    <t>Vũ Nguyễn Uyên</t>
  </si>
  <si>
    <t>24/08/2001</t>
  </si>
  <si>
    <t>Vũ Thị Thu</t>
  </si>
  <si>
    <t>27/01/2001</t>
  </si>
  <si>
    <t>Thắm</t>
  </si>
  <si>
    <t>21/06/2000</t>
  </si>
  <si>
    <t>Lò Thị Hoài</t>
  </si>
  <si>
    <t>17/05/2001</t>
  </si>
  <si>
    <t>Hoàng Hồng</t>
  </si>
  <si>
    <t>Thắng</t>
  </si>
  <si>
    <t>26/05/2001</t>
  </si>
  <si>
    <t>Thiệm</t>
  </si>
  <si>
    <t>09/05/2001</t>
  </si>
  <si>
    <t>Nông Phúc</t>
  </si>
  <si>
    <t>Thiện</t>
  </si>
  <si>
    <t>04/02/2001</t>
  </si>
  <si>
    <t>Phạm Đình</t>
  </si>
  <si>
    <t>Thìn</t>
  </si>
  <si>
    <t>23/12/2000</t>
  </si>
  <si>
    <t>Đoàn Phúc</t>
  </si>
  <si>
    <t>Thịnh</t>
  </si>
  <si>
    <t>16/10/2001</t>
  </si>
  <si>
    <t>Hoàng Đức</t>
  </si>
  <si>
    <t>Nguyễn Tấn</t>
  </si>
  <si>
    <t>05/05/2001</t>
  </si>
  <si>
    <t>Nguyễn Trường</t>
  </si>
  <si>
    <t>La Văn</t>
  </si>
  <si>
    <t>Thuận</t>
  </si>
  <si>
    <t>Võ Văn</t>
  </si>
  <si>
    <t>Thuật</t>
  </si>
  <si>
    <t>23/03/2001</t>
  </si>
  <si>
    <t>Thủy</t>
  </si>
  <si>
    <t>Nông Thị Thanh</t>
  </si>
  <si>
    <t>19/04/2001</t>
  </si>
  <si>
    <t>Thư</t>
  </si>
  <si>
    <t>24/05/2001</t>
  </si>
  <si>
    <t>Nguyễn Thị Anh</t>
  </si>
  <si>
    <t>Bùi Ngọc</t>
  </si>
  <si>
    <t>Thương</t>
  </si>
  <si>
    <t>Hà Thị Hoài</t>
  </si>
  <si>
    <t>Tiên</t>
  </si>
  <si>
    <t>Hồ Thành</t>
  </si>
  <si>
    <t>Tín</t>
  </si>
  <si>
    <t>Đào Văn</t>
  </si>
  <si>
    <t>Tỉnh</t>
  </si>
  <si>
    <t>07/12/2001</t>
  </si>
  <si>
    <t>Vũ Văn</t>
  </si>
  <si>
    <t>Tính</t>
  </si>
  <si>
    <t>17/10/2001</t>
  </si>
  <si>
    <t>Đinh Quang</t>
  </si>
  <si>
    <t>Toán</t>
  </si>
  <si>
    <t>Mai Thị Hương</t>
  </si>
  <si>
    <t>Trà</t>
  </si>
  <si>
    <t>Cao Thị Thùy</t>
  </si>
  <si>
    <t>Trang</t>
  </si>
  <si>
    <t>11/02/2001</t>
  </si>
  <si>
    <t>Hán Thị Thùy</t>
  </si>
  <si>
    <t>21/10/2001</t>
  </si>
  <si>
    <t>Hoàng Thị Huyền</t>
  </si>
  <si>
    <t>30/12/2001</t>
  </si>
  <si>
    <t>Hồ Thị Thúy</t>
  </si>
  <si>
    <t>Nông Thị Thu</t>
  </si>
  <si>
    <t>12/11/2001</t>
  </si>
  <si>
    <t>Trần Thị Đại</t>
  </si>
  <si>
    <t>27/03/2001</t>
  </si>
  <si>
    <t>Trần Thị Huyền</t>
  </si>
  <si>
    <t>Vũ Thị</t>
  </si>
  <si>
    <t>Trinh</t>
  </si>
  <si>
    <t>17/08/1999</t>
  </si>
  <si>
    <t>Nguyễn Khắc</t>
  </si>
  <si>
    <t>Trường</t>
  </si>
  <si>
    <t>06/05/2001</t>
  </si>
  <si>
    <t>17/10/2000</t>
  </si>
  <si>
    <t>Nguyễn Xuân</t>
  </si>
  <si>
    <t>Trưởng</t>
  </si>
  <si>
    <t>23/04/2000</t>
  </si>
  <si>
    <t>Đoàn Minh</t>
  </si>
  <si>
    <t>Tuân</t>
  </si>
  <si>
    <t>Nông Thanh</t>
  </si>
  <si>
    <t>17/12/2000</t>
  </si>
  <si>
    <t>Lâm Văn</t>
  </si>
  <si>
    <t>Tuấn</t>
  </si>
  <si>
    <t>20/02/2001</t>
  </si>
  <si>
    <t>Mai Thanh</t>
  </si>
  <si>
    <t>Tùng</t>
  </si>
  <si>
    <t>02/06/2001</t>
  </si>
  <si>
    <t>Vũ Đức</t>
  </si>
  <si>
    <t>25/08/2001</t>
  </si>
  <si>
    <t>Nguyễn Nhật</t>
  </si>
  <si>
    <t>Tuyên</t>
  </si>
  <si>
    <t>19/03/2001</t>
  </si>
  <si>
    <t>Lý Thị Thanh</t>
  </si>
  <si>
    <t>Tuyền</t>
  </si>
  <si>
    <t>12/04/2001</t>
  </si>
  <si>
    <t>07/07/2001</t>
  </si>
  <si>
    <t>Lưu Thị Ngọc</t>
  </si>
  <si>
    <t>Tuyến</t>
  </si>
  <si>
    <t>19/01/2001</t>
  </si>
  <si>
    <t>Lương Thị</t>
  </si>
  <si>
    <t>Tuyết</t>
  </si>
  <si>
    <t>11/08/2001</t>
  </si>
  <si>
    <t>Lăng Thị</t>
  </si>
  <si>
    <t>Tỹ</t>
  </si>
  <si>
    <t>27/05/2000</t>
  </si>
  <si>
    <t>Đoàn Thảo</t>
  </si>
  <si>
    <t>Uyên</t>
  </si>
  <si>
    <t>Hà Thị Mỹ</t>
  </si>
  <si>
    <t>Võ Thùy</t>
  </si>
  <si>
    <t>30/11/2001</t>
  </si>
  <si>
    <t>Vũ Lê</t>
  </si>
  <si>
    <t>17/11/2001</t>
  </si>
  <si>
    <t>Nguyễn Thị Thanh</t>
  </si>
  <si>
    <t>Vân</t>
  </si>
  <si>
    <t>08/02/2001</t>
  </si>
  <si>
    <t>Lô Sầm</t>
  </si>
  <si>
    <t>Vấn</t>
  </si>
  <si>
    <t>28/11/2000</t>
  </si>
  <si>
    <t>Hoàng Quốc</t>
  </si>
  <si>
    <t>Việt</t>
  </si>
  <si>
    <t>Lục Văn</t>
  </si>
  <si>
    <t>25/03/2000</t>
  </si>
  <si>
    <t>Trần Quốc</t>
  </si>
  <si>
    <t>25/05/2000</t>
  </si>
  <si>
    <t>Thi Đức</t>
  </si>
  <si>
    <t>Vịnh</t>
  </si>
  <si>
    <t>Vũ</t>
  </si>
  <si>
    <t>02/02/2001</t>
  </si>
  <si>
    <t>Vượng</t>
  </si>
  <si>
    <t>04/11/2000</t>
  </si>
  <si>
    <t>Nguyễn Thị Tường</t>
  </si>
  <si>
    <t>Vy</t>
  </si>
  <si>
    <t>Xoan</t>
  </si>
  <si>
    <t>Dương Thanh</t>
  </si>
  <si>
    <t>Xuân</t>
  </si>
  <si>
    <t>25/06/2001</t>
  </si>
  <si>
    <t>Ngô Thành</t>
  </si>
  <si>
    <t>Ý</t>
  </si>
  <si>
    <t>22/07/2001</t>
  </si>
  <si>
    <t>Trần Như</t>
  </si>
  <si>
    <t>Yến</t>
  </si>
  <si>
    <t>27/06/2000</t>
  </si>
  <si>
    <t>06/03/2001</t>
  </si>
  <si>
    <t>Phạm Thị Hoàng</t>
  </si>
  <si>
    <r>
      <t xml:space="preserve">Ghi chú 
</t>
    </r>
    <r>
      <rPr>
        <i/>
        <sz val="8"/>
        <color indexed="8"/>
        <rFont val="Times New Roman"/>
        <family val="1"/>
      </rPr>
      <t>(vang, Vp quy chế)</t>
    </r>
  </si>
  <si>
    <t>Số tờ/ 
Mã đề</t>
  </si>
  <si>
    <t>TTL</t>
  </si>
  <si>
    <t>lop</t>
  </si>
  <si>
    <t>10A5</t>
  </si>
  <si>
    <t>Hứa Trường</t>
  </si>
  <si>
    <t>An</t>
  </si>
  <si>
    <t>30/09/2002</t>
  </si>
  <si>
    <t>A1</t>
  </si>
  <si>
    <t>C1</t>
  </si>
  <si>
    <t>G1</t>
  </si>
  <si>
    <t>M1</t>
  </si>
  <si>
    <t>10A3</t>
  </si>
  <si>
    <t>Nguyễn Thị Thái</t>
  </si>
  <si>
    <t>28/11/2002</t>
  </si>
  <si>
    <t>A2</t>
  </si>
  <si>
    <t>C2</t>
  </si>
  <si>
    <t>G2</t>
  </si>
  <si>
    <t>M2</t>
  </si>
  <si>
    <t>10A10</t>
  </si>
  <si>
    <t>Hoàng Xuân</t>
  </si>
  <si>
    <t>12/07/2002</t>
  </si>
  <si>
    <t>A3</t>
  </si>
  <si>
    <t>C3</t>
  </si>
  <si>
    <t>G3</t>
  </si>
  <si>
    <t>M3</t>
  </si>
  <si>
    <t>10A2</t>
  </si>
  <si>
    <t>Lê Thị Quỳnh</t>
  </si>
  <si>
    <t>03/04/2002</t>
  </si>
  <si>
    <t>A4</t>
  </si>
  <si>
    <t>C4</t>
  </si>
  <si>
    <t>G4</t>
  </si>
  <si>
    <t>M4</t>
  </si>
  <si>
    <t>10A12</t>
  </si>
  <si>
    <t>Nguyễn Thị Vân</t>
  </si>
  <si>
    <t>08/11/2002</t>
  </si>
  <si>
    <t>A5</t>
  </si>
  <si>
    <t>C5</t>
  </si>
  <si>
    <t>G5</t>
  </si>
  <si>
    <t>M5</t>
  </si>
  <si>
    <t>10A1</t>
  </si>
  <si>
    <t>Phạm Ngọc</t>
  </si>
  <si>
    <t>01/09/2002</t>
  </si>
  <si>
    <t>A6</t>
  </si>
  <si>
    <t>C6</t>
  </si>
  <si>
    <t>G6</t>
  </si>
  <si>
    <t>M6</t>
  </si>
  <si>
    <t>10A7</t>
  </si>
  <si>
    <t>Phạm Thị Kim</t>
  </si>
  <si>
    <t>03/05/2002</t>
  </si>
  <si>
    <t>A7</t>
  </si>
  <si>
    <t>C7</t>
  </si>
  <si>
    <t>G7</t>
  </si>
  <si>
    <t>M7</t>
  </si>
  <si>
    <t>10A8</t>
  </si>
  <si>
    <t>Phạm Thị Lan</t>
  </si>
  <si>
    <t>05/02/2002</t>
  </si>
  <si>
    <t>A8</t>
  </si>
  <si>
    <t>C8</t>
  </si>
  <si>
    <t>G8</t>
  </si>
  <si>
    <t>M8</t>
  </si>
  <si>
    <t>Phạm Tuấn</t>
  </si>
  <si>
    <t>16/02/2002</t>
  </si>
  <si>
    <t>A9</t>
  </si>
  <si>
    <t>C9</t>
  </si>
  <si>
    <t>G9</t>
  </si>
  <si>
    <t>M9</t>
  </si>
  <si>
    <t>Phạm Xuân Thế</t>
  </si>
  <si>
    <t>14/05/2002</t>
  </si>
  <si>
    <t>A10</t>
  </si>
  <si>
    <t>C10</t>
  </si>
  <si>
    <t>G10</t>
  </si>
  <si>
    <t>M10</t>
  </si>
  <si>
    <t>Trần Thị Mai</t>
  </si>
  <si>
    <t>12/09/2002</t>
  </si>
  <si>
    <t>A11</t>
  </si>
  <si>
    <t>C11</t>
  </si>
  <si>
    <t>G11</t>
  </si>
  <si>
    <t>M11</t>
  </si>
  <si>
    <t>10A11</t>
  </si>
  <si>
    <t>Trần Tú</t>
  </si>
  <si>
    <t>18/11/2002</t>
  </si>
  <si>
    <t>A12</t>
  </si>
  <si>
    <t>C12</t>
  </si>
  <si>
    <t>G12</t>
  </si>
  <si>
    <t>M12</t>
  </si>
  <si>
    <t>Vi Hoàng</t>
  </si>
  <si>
    <t>22/12/2002</t>
  </si>
  <si>
    <t>A13</t>
  </si>
  <si>
    <t>C13</t>
  </si>
  <si>
    <t>G13</t>
  </si>
  <si>
    <t>M13</t>
  </si>
  <si>
    <t>Hà Ngọc</t>
  </si>
  <si>
    <t>09/04/2002</t>
  </si>
  <si>
    <t>A14</t>
  </si>
  <si>
    <t>C14</t>
  </si>
  <si>
    <t>G14</t>
  </si>
  <si>
    <t>M14</t>
  </si>
  <si>
    <t>Lữ Thị Ngọc</t>
  </si>
  <si>
    <t>16/11/2002</t>
  </si>
  <si>
    <t>A15</t>
  </si>
  <si>
    <t>C15</t>
  </si>
  <si>
    <t>G15</t>
  </si>
  <si>
    <t>M15</t>
  </si>
  <si>
    <t>10A4</t>
  </si>
  <si>
    <t>Ngô Hồng</t>
  </si>
  <si>
    <t>A16</t>
  </si>
  <si>
    <t>C16</t>
  </si>
  <si>
    <t>G16</t>
  </si>
  <si>
    <t>M16</t>
  </si>
  <si>
    <t>10A6</t>
  </si>
  <si>
    <t>04/03/2002</t>
  </si>
  <si>
    <t>A17</t>
  </si>
  <si>
    <t>C17</t>
  </si>
  <si>
    <t>G17</t>
  </si>
  <si>
    <t>M17</t>
  </si>
  <si>
    <t>Bằng</t>
  </si>
  <si>
    <t>A18</t>
  </si>
  <si>
    <t>C18</t>
  </si>
  <si>
    <t>G18</t>
  </si>
  <si>
    <t>M18</t>
  </si>
  <si>
    <t>A19</t>
  </si>
  <si>
    <t>C19</t>
  </si>
  <si>
    <t>G19</t>
  </si>
  <si>
    <t>M19</t>
  </si>
  <si>
    <t>23/11/2002</t>
  </si>
  <si>
    <t>A20</t>
  </si>
  <si>
    <t>G20</t>
  </si>
  <si>
    <t>M20</t>
  </si>
  <si>
    <t>Hoàng Thị Thanh</t>
  </si>
  <si>
    <t>26/12/2002</t>
  </si>
  <si>
    <t>B1</t>
  </si>
  <si>
    <t>D1</t>
  </si>
  <si>
    <t>H1</t>
  </si>
  <si>
    <t>N1</t>
  </si>
  <si>
    <t>Nguyễn Thanh</t>
  </si>
  <si>
    <t>01/04/2002</t>
  </si>
  <si>
    <t>B2</t>
  </si>
  <si>
    <t>D2</t>
  </si>
  <si>
    <t>H2</t>
  </si>
  <si>
    <t>N2</t>
  </si>
  <si>
    <t>04/08/2002</t>
  </si>
  <si>
    <t>B3</t>
  </si>
  <si>
    <t>D3</t>
  </si>
  <si>
    <t>H3</t>
  </si>
  <si>
    <t>N3</t>
  </si>
  <si>
    <t>Cảnh</t>
  </si>
  <si>
    <t>09/07/2002</t>
  </si>
  <si>
    <t>B4</t>
  </si>
  <si>
    <t>D4</t>
  </si>
  <si>
    <t>H4</t>
  </si>
  <si>
    <t>N4</t>
  </si>
  <si>
    <t>Nguyễn Gia</t>
  </si>
  <si>
    <t>Cát</t>
  </si>
  <si>
    <t>29/08/2002</t>
  </si>
  <si>
    <t>B5</t>
  </si>
  <si>
    <t>D5</t>
  </si>
  <si>
    <t>H5</t>
  </si>
  <si>
    <t>N5</t>
  </si>
  <si>
    <t>Hoàng Thị Kim</t>
  </si>
  <si>
    <t>10/09/2002</t>
  </si>
  <si>
    <t>B6</t>
  </si>
  <si>
    <t>D6</t>
  </si>
  <si>
    <t>H6</t>
  </si>
  <si>
    <t>N6</t>
  </si>
  <si>
    <t>Lê Thị Mỹ</t>
  </si>
  <si>
    <t>05/04/2002</t>
  </si>
  <si>
    <t>B7</t>
  </si>
  <si>
    <t>D7</t>
  </si>
  <si>
    <t>H7</t>
  </si>
  <si>
    <t>N7</t>
  </si>
  <si>
    <t>09/12/2002</t>
  </si>
  <si>
    <t>B8</t>
  </si>
  <si>
    <t>D8</t>
  </si>
  <si>
    <t>H8</t>
  </si>
  <si>
    <t>N8</t>
  </si>
  <si>
    <t>Trần Thị Kim</t>
  </si>
  <si>
    <t>19/07/2002</t>
  </si>
  <si>
    <t>B9</t>
  </si>
  <si>
    <t>D9</t>
  </si>
  <si>
    <t>H9</t>
  </si>
  <si>
    <t>N9</t>
  </si>
  <si>
    <t>Chí</t>
  </si>
  <si>
    <t>23/02/2002</t>
  </si>
  <si>
    <t>B10</t>
  </si>
  <si>
    <t>D10</t>
  </si>
  <si>
    <t>H10</t>
  </si>
  <si>
    <t>N10</t>
  </si>
  <si>
    <t>04/12/2002</t>
  </si>
  <si>
    <t>B11</t>
  </si>
  <si>
    <t>D11</t>
  </si>
  <si>
    <t>H11</t>
  </si>
  <si>
    <t>N11</t>
  </si>
  <si>
    <t>Phạm Công</t>
  </si>
  <si>
    <t>Chính</t>
  </si>
  <si>
    <t>20/11/2000</t>
  </si>
  <si>
    <t>B12</t>
  </si>
  <si>
    <t>D12</t>
  </si>
  <si>
    <t>H12</t>
  </si>
  <si>
    <t>N12</t>
  </si>
  <si>
    <t>Cao Thị</t>
  </si>
  <si>
    <t>Chúc</t>
  </si>
  <si>
    <t>02/07/2002</t>
  </si>
  <si>
    <t>B13</t>
  </si>
  <si>
    <t>D13</t>
  </si>
  <si>
    <t>H13</t>
  </si>
  <si>
    <t>N13</t>
  </si>
  <si>
    <t>14/11/2002</t>
  </si>
  <si>
    <t>B14</t>
  </si>
  <si>
    <t>D14</t>
  </si>
  <si>
    <t>H14</t>
  </si>
  <si>
    <t xml:space="preserve">VANG </t>
  </si>
  <si>
    <t>N14</t>
  </si>
  <si>
    <t>Trần Thị Thanh</t>
  </si>
  <si>
    <t>24/02/2002</t>
  </si>
  <si>
    <t>B15</t>
  </si>
  <si>
    <t>D15</t>
  </si>
  <si>
    <t>H15</t>
  </si>
  <si>
    <t>N15</t>
  </si>
  <si>
    <t>Đặng Ngọc</t>
  </si>
  <si>
    <t>22/11/2002</t>
  </si>
  <si>
    <t>B16</t>
  </si>
  <si>
    <t>D16</t>
  </si>
  <si>
    <t>H16</t>
  </si>
  <si>
    <t>N16</t>
  </si>
  <si>
    <t>Chương</t>
  </si>
  <si>
    <t>26/02/2002</t>
  </si>
  <si>
    <t>B17</t>
  </si>
  <si>
    <t>D17</t>
  </si>
  <si>
    <t>H17</t>
  </si>
  <si>
    <t>N17</t>
  </si>
  <si>
    <t>Vương Đức</t>
  </si>
  <si>
    <t>29/12/2002</t>
  </si>
  <si>
    <t>B18</t>
  </si>
  <si>
    <t>H18</t>
  </si>
  <si>
    <t>N18</t>
  </si>
  <si>
    <t>Nông Thị Kim</t>
  </si>
  <si>
    <t>16/12/2002</t>
  </si>
  <si>
    <t>B19</t>
  </si>
  <si>
    <t>H19</t>
  </si>
  <si>
    <t>N19</t>
  </si>
  <si>
    <t>01/06/2001</t>
  </si>
  <si>
    <t>I1</t>
  </si>
  <si>
    <t>10A9</t>
  </si>
  <si>
    <t>11/08/2002</t>
  </si>
  <si>
    <t>I2</t>
  </si>
  <si>
    <t>13/10/2002</t>
  </si>
  <si>
    <t>I3</t>
  </si>
  <si>
    <t>Vi Quốc</t>
  </si>
  <si>
    <t>03/01/2002</t>
  </si>
  <si>
    <t>I4</t>
  </si>
  <si>
    <t>Lê Thị Kiều</t>
  </si>
  <si>
    <t>29/05/2002</t>
  </si>
  <si>
    <t>I5</t>
  </si>
  <si>
    <t>16/06/2002</t>
  </si>
  <si>
    <t>I6</t>
  </si>
  <si>
    <t>20/10/2002</t>
  </si>
  <si>
    <t>I7</t>
  </si>
  <si>
    <t>Diên</t>
  </si>
  <si>
    <t>10/06/2001</t>
  </si>
  <si>
    <t>I8</t>
  </si>
  <si>
    <t>Đinh Bảo</t>
  </si>
  <si>
    <t>01/10/2002</t>
  </si>
  <si>
    <t>I9</t>
  </si>
  <si>
    <t>10/12/2002</t>
  </si>
  <si>
    <t>I10</t>
  </si>
  <si>
    <t>02/01/2002</t>
  </si>
  <si>
    <t>I11</t>
  </si>
  <si>
    <t>Triệu Thị Ngọc</t>
  </si>
  <si>
    <t>24/03/2002</t>
  </si>
  <si>
    <t>I12</t>
  </si>
  <si>
    <t>Y Hđớk</t>
  </si>
  <si>
    <t>Diều</t>
  </si>
  <si>
    <t>02/06/2000</t>
  </si>
  <si>
    <t>I13</t>
  </si>
  <si>
    <t>17/08/2002</t>
  </si>
  <si>
    <t>I14</t>
  </si>
  <si>
    <t>Đặng Đình</t>
  </si>
  <si>
    <t>29/09/2002</t>
  </si>
  <si>
    <t>I15</t>
  </si>
  <si>
    <t>Doanh</t>
  </si>
  <si>
    <t>13/03/2002</t>
  </si>
  <si>
    <t>I16</t>
  </si>
  <si>
    <t>Lữ Văn</t>
  </si>
  <si>
    <t>Duẩn</t>
  </si>
  <si>
    <t>I17</t>
  </si>
  <si>
    <t>Lộc Thị</t>
  </si>
  <si>
    <t>16/03/2002</t>
  </si>
  <si>
    <t>I18</t>
  </si>
  <si>
    <t>I19</t>
  </si>
  <si>
    <t>19/06/2002</t>
  </si>
  <si>
    <t>I20</t>
  </si>
  <si>
    <t>20/07/2002</t>
  </si>
  <si>
    <t>K1</t>
  </si>
  <si>
    <t>Lương Anh</t>
  </si>
  <si>
    <t>18/09/2002</t>
  </si>
  <si>
    <t>K2</t>
  </si>
  <si>
    <t>Nông Tiến</t>
  </si>
  <si>
    <t>15/10/2002</t>
  </si>
  <si>
    <t>K3</t>
  </si>
  <si>
    <t>Phan Anh</t>
  </si>
  <si>
    <t>11/12/2002</t>
  </si>
  <si>
    <t>K4</t>
  </si>
  <si>
    <t>Trần Tiến</t>
  </si>
  <si>
    <t>K5</t>
  </si>
  <si>
    <t>Trịnh Tiến</t>
  </si>
  <si>
    <t>K6</t>
  </si>
  <si>
    <t>Vũ Anh</t>
  </si>
  <si>
    <t>K7</t>
  </si>
  <si>
    <t>Đồng Hữu</t>
  </si>
  <si>
    <t>12/05/2002</t>
  </si>
  <si>
    <t>K8</t>
  </si>
  <si>
    <t>Hoàng Tuấn</t>
  </si>
  <si>
    <t>K9</t>
  </si>
  <si>
    <t>Lê Văn Đức</t>
  </si>
  <si>
    <t>04/01/2002</t>
  </si>
  <si>
    <t>K10</t>
  </si>
  <si>
    <t>18/05/2002</t>
  </si>
  <si>
    <t>K11</t>
  </si>
  <si>
    <t>Nguyễn Thị Mỹ</t>
  </si>
  <si>
    <t>01/02/2002</t>
  </si>
  <si>
    <t>K12</t>
  </si>
  <si>
    <t>Hoàng Đăng</t>
  </si>
  <si>
    <t>K13</t>
  </si>
  <si>
    <t>Nguyễn Tống Thùy</t>
  </si>
  <si>
    <t>17/10/2002</t>
  </si>
  <si>
    <t>K14</t>
  </si>
  <si>
    <t>28/06/2002</t>
  </si>
  <si>
    <t>K15</t>
  </si>
  <si>
    <t>Nông Hà</t>
  </si>
  <si>
    <t>07/05/2002</t>
  </si>
  <si>
    <t>K16</t>
  </si>
  <si>
    <t>10/01/2002</t>
  </si>
  <si>
    <t>K17</t>
  </si>
  <si>
    <t>Trần Thị Thùy</t>
  </si>
  <si>
    <t>15/09/2002</t>
  </si>
  <si>
    <t>K18</t>
  </si>
  <si>
    <t>Bàn Thị</t>
  </si>
  <si>
    <t>Đào</t>
  </si>
  <si>
    <t>15/10/2001</t>
  </si>
  <si>
    <t>K19</t>
  </si>
  <si>
    <t>B20</t>
  </si>
  <si>
    <t>K20</t>
  </si>
  <si>
    <t>Bế Thành</t>
  </si>
  <si>
    <t>25/01/2002</t>
  </si>
  <si>
    <t>E1</t>
  </si>
  <si>
    <t>O1</t>
  </si>
  <si>
    <t>L1</t>
  </si>
  <si>
    <t>Nguyễn Đình</t>
  </si>
  <si>
    <t>28/01/2002</t>
  </si>
  <si>
    <t>E2</t>
  </si>
  <si>
    <t>O2</t>
  </si>
  <si>
    <t>L2</t>
  </si>
  <si>
    <t>E3</t>
  </si>
  <si>
    <t>O3</t>
  </si>
  <si>
    <t>L3</t>
  </si>
  <si>
    <t>28/03/2002</t>
  </si>
  <si>
    <t>E4</t>
  </si>
  <si>
    <t>O4</t>
  </si>
  <si>
    <t>L4</t>
  </si>
  <si>
    <t>Trần Thành</t>
  </si>
  <si>
    <t>06/03/2002</t>
  </si>
  <si>
    <t>E5</t>
  </si>
  <si>
    <t>O5</t>
  </si>
  <si>
    <t>L5</t>
  </si>
  <si>
    <t>Lương Minh</t>
  </si>
  <si>
    <t>Đăng</t>
  </si>
  <si>
    <t>10/02/2001</t>
  </si>
  <si>
    <t>E6</t>
  </si>
  <si>
    <t>O6</t>
  </si>
  <si>
    <t>L6</t>
  </si>
  <si>
    <t>E7</t>
  </si>
  <si>
    <t>O7</t>
  </si>
  <si>
    <t>L7</t>
  </si>
  <si>
    <t>30/01/2002</t>
  </si>
  <si>
    <t>E8</t>
  </si>
  <si>
    <t>O8</t>
  </si>
  <si>
    <t>L8</t>
  </si>
  <si>
    <t>Nguyễn Trung</t>
  </si>
  <si>
    <t>10/02/2002</t>
  </si>
  <si>
    <t>Đàm Minh</t>
  </si>
  <si>
    <t>E9</t>
  </si>
  <si>
    <t>O9</t>
  </si>
  <si>
    <t>L9</t>
  </si>
  <si>
    <t>Hoàng Công</t>
  </si>
  <si>
    <t>06/12/2002</t>
  </si>
  <si>
    <t>E10</t>
  </si>
  <si>
    <t>O10</t>
  </si>
  <si>
    <t>L10</t>
  </si>
  <si>
    <t>Hồ Thanh</t>
  </si>
  <si>
    <t>26/01/2002</t>
  </si>
  <si>
    <t>Nguyễn Anh</t>
  </si>
  <si>
    <t>E11</t>
  </si>
  <si>
    <t>O11</t>
  </si>
  <si>
    <t>L11</t>
  </si>
  <si>
    <t>29/04/2002</t>
  </si>
  <si>
    <t>E12</t>
  </si>
  <si>
    <t>O12</t>
  </si>
  <si>
    <t>L12</t>
  </si>
  <si>
    <t>13/9/2002</t>
  </si>
  <si>
    <t>E13</t>
  </si>
  <si>
    <t>O13</t>
  </si>
  <si>
    <t>L13</t>
  </si>
  <si>
    <t>E14</t>
  </si>
  <si>
    <t>O14</t>
  </si>
  <si>
    <t>L14</t>
  </si>
  <si>
    <t>Phan Xuân</t>
  </si>
  <si>
    <t>06/04/2002</t>
  </si>
  <si>
    <t>E15</t>
  </si>
  <si>
    <t>O15</t>
  </si>
  <si>
    <t>L15</t>
  </si>
  <si>
    <t>Lộc Thị Kim</t>
  </si>
  <si>
    <t>09/01/2002</t>
  </si>
  <si>
    <t>E16</t>
  </si>
  <si>
    <t>O16</t>
  </si>
  <si>
    <t>L16</t>
  </si>
  <si>
    <t>05/12/2001</t>
  </si>
  <si>
    <t>E17</t>
  </si>
  <si>
    <t>O17</t>
  </si>
  <si>
    <t>L17</t>
  </si>
  <si>
    <t>Nguyễn Thị Trà</t>
  </si>
  <si>
    <t>25/11/2002</t>
  </si>
  <si>
    <t>F1</t>
  </si>
  <si>
    <t>Nông Trường</t>
  </si>
  <si>
    <t>20/03/2002</t>
  </si>
  <si>
    <t>F2</t>
  </si>
  <si>
    <t>Phạm Thị Quỳnh</t>
  </si>
  <si>
    <t>18/04/2002</t>
  </si>
  <si>
    <t>F3</t>
  </si>
  <si>
    <t>Sầm Tiến</t>
  </si>
  <si>
    <t>15/12/2002</t>
  </si>
  <si>
    <t>F4</t>
  </si>
  <si>
    <t>Giáp</t>
  </si>
  <si>
    <t>24/04/2002</t>
  </si>
  <si>
    <t>F5</t>
  </si>
  <si>
    <t>Lang Vũ Ngân</t>
  </si>
  <si>
    <t>17/09/2002</t>
  </si>
  <si>
    <t>F6</t>
  </si>
  <si>
    <t>Lý Thị Thu</t>
  </si>
  <si>
    <t>02/12/2002</t>
  </si>
  <si>
    <t>F7</t>
  </si>
  <si>
    <t>Nông Thị Hồng</t>
  </si>
  <si>
    <t>17/02/2002</t>
  </si>
  <si>
    <t>F8</t>
  </si>
  <si>
    <t>23/11/2001</t>
  </si>
  <si>
    <t>F9</t>
  </si>
  <si>
    <t>Trần Thu</t>
  </si>
  <si>
    <t>19/10/2002</t>
  </si>
  <si>
    <t>F10</t>
  </si>
  <si>
    <t>Vy Hoàng</t>
  </si>
  <si>
    <t>Hạ</t>
  </si>
  <si>
    <t>21/05/2001</t>
  </si>
  <si>
    <t>F11</t>
  </si>
  <si>
    <t>22/07/2002</t>
  </si>
  <si>
    <t>F12</t>
  </si>
  <si>
    <t>Lý Minh</t>
  </si>
  <si>
    <t>F13</t>
  </si>
  <si>
    <t>Trần Lê Ngọc</t>
  </si>
  <si>
    <t>06/06/2002</t>
  </si>
  <si>
    <t>F14</t>
  </si>
  <si>
    <t>21/03/2002</t>
  </si>
  <si>
    <t>F15</t>
  </si>
  <si>
    <t>31/08/2002</t>
  </si>
  <si>
    <t>F16</t>
  </si>
  <si>
    <t>F17</t>
  </si>
  <si>
    <t>F18</t>
  </si>
  <si>
    <t>29/11/2002</t>
  </si>
  <si>
    <t>F19</t>
  </si>
  <si>
    <t>22/06/2002</t>
  </si>
  <si>
    <t>19/09/2002</t>
  </si>
  <si>
    <t>Trần Thị Ngọc</t>
  </si>
  <si>
    <t>Hiên</t>
  </si>
  <si>
    <t>15/02/2002</t>
  </si>
  <si>
    <t>Đỗ Thị Dịu</t>
  </si>
  <si>
    <t>Nguyễn Thái</t>
  </si>
  <si>
    <t>21/11/2002</t>
  </si>
  <si>
    <t>Hiện</t>
  </si>
  <si>
    <t>Hoàn Thị Bích</t>
  </si>
  <si>
    <t>04/10/2002</t>
  </si>
  <si>
    <t>Riêu Hồng</t>
  </si>
  <si>
    <t>21/04/2002</t>
  </si>
  <si>
    <t>08/09/2002</t>
  </si>
  <si>
    <t>26/10/2002</t>
  </si>
  <si>
    <t>Lăng Thanh</t>
  </si>
  <si>
    <t>21/06/2002</t>
  </si>
  <si>
    <t>17/11/2002</t>
  </si>
  <si>
    <t>Phạm Trung</t>
  </si>
  <si>
    <t>04/06/2002</t>
  </si>
  <si>
    <t>02/09/2002</t>
  </si>
  <si>
    <t>Hiệu</t>
  </si>
  <si>
    <t>03/10/2002</t>
  </si>
  <si>
    <t>Nguyễn Mai</t>
  </si>
  <si>
    <t>01/12/2002</t>
  </si>
  <si>
    <t>Nguyễn Thị Mai</t>
  </si>
  <si>
    <t>28/01/2000</t>
  </si>
  <si>
    <t>Vi Thị Thúy</t>
  </si>
  <si>
    <t>25/02/2002</t>
  </si>
  <si>
    <t>Cao Việt</t>
  </si>
  <si>
    <t>30/12/2002</t>
  </si>
  <si>
    <t>Hứa Thị Thu</t>
  </si>
  <si>
    <t>Hoài</t>
  </si>
  <si>
    <t>Phan Thị Thu</t>
  </si>
  <si>
    <t>14/09/2002</t>
  </si>
  <si>
    <t>Hà Thư</t>
  </si>
  <si>
    <t>Hoàn</t>
  </si>
  <si>
    <t>21/10/2002</t>
  </si>
  <si>
    <t>Hà Trần</t>
  </si>
  <si>
    <t>08/05/2002</t>
  </si>
  <si>
    <t>Triệu Đức</t>
  </si>
  <si>
    <t>06/08/2002</t>
  </si>
  <si>
    <t>Hồi</t>
  </si>
  <si>
    <t>14/03/2002</t>
  </si>
  <si>
    <t>Đỗ Thị</t>
  </si>
  <si>
    <t>27/09/2002</t>
  </si>
  <si>
    <t>Lô Mã</t>
  </si>
  <si>
    <t>Lương Thị Thu</t>
  </si>
  <si>
    <t>22/02/2002</t>
  </si>
  <si>
    <t>Riêu Thu</t>
  </si>
  <si>
    <t>09/08/2002</t>
  </si>
  <si>
    <t>10/07/2002</t>
  </si>
  <si>
    <t>08/01/2002</t>
  </si>
  <si>
    <t>29/10/2002</t>
  </si>
  <si>
    <t>31/12/2000</t>
  </si>
  <si>
    <t>N20</t>
  </si>
  <si>
    <t>Đỗ Thế</t>
  </si>
  <si>
    <t>25/07/2002</t>
  </si>
  <si>
    <t>Nông Quốc</t>
  </si>
  <si>
    <t>24/02/2001</t>
  </si>
  <si>
    <t>Trần Thiên</t>
  </si>
  <si>
    <t>28/08/2002</t>
  </si>
  <si>
    <t>Huy</t>
  </si>
  <si>
    <t>31/07/2002</t>
  </si>
  <si>
    <t>Lò Hữu</t>
  </si>
  <si>
    <t>20/05/2002</t>
  </si>
  <si>
    <t>Võ Quang</t>
  </si>
  <si>
    <t>16/10/2002</t>
  </si>
  <si>
    <t>Vũ Thị Ngọc</t>
  </si>
  <si>
    <t>Chu Thị</t>
  </si>
  <si>
    <t>13/11/2002</t>
  </si>
  <si>
    <t>12/10/2002</t>
  </si>
  <si>
    <t>Sầm Văn</t>
  </si>
  <si>
    <t>Hưởng</t>
  </si>
  <si>
    <t>29/01/2002</t>
  </si>
  <si>
    <t>Lộc Văn</t>
  </si>
  <si>
    <t>Khải</t>
  </si>
  <si>
    <t>09/07/2001</t>
  </si>
  <si>
    <t>Bùi Trọng</t>
  </si>
  <si>
    <t>Hà Duy</t>
  </si>
  <si>
    <t>09/02/2002</t>
  </si>
  <si>
    <t>Nguyễn Hoàng</t>
  </si>
  <si>
    <t>Khâm</t>
  </si>
  <si>
    <t>06/10/2002</t>
  </si>
  <si>
    <t>L18</t>
  </si>
  <si>
    <t>Nguyễn</t>
  </si>
  <si>
    <t>Khuyến</t>
  </si>
  <si>
    <t>L19</t>
  </si>
  <si>
    <t>Khương</t>
  </si>
  <si>
    <t>L20</t>
  </si>
  <si>
    <t>Lâm Trung</t>
  </si>
  <si>
    <t>Trần Tuấn</t>
  </si>
  <si>
    <t>Kiệt</t>
  </si>
  <si>
    <t>Bàn Thanh</t>
  </si>
  <si>
    <t>Kiều</t>
  </si>
  <si>
    <t>27/06/2002</t>
  </si>
  <si>
    <t>04/05/2002</t>
  </si>
  <si>
    <t>Lai</t>
  </si>
  <si>
    <t>Lưu Hồng</t>
  </si>
  <si>
    <t>Lam</t>
  </si>
  <si>
    <t>03/09/2002</t>
  </si>
  <si>
    <t>07/02/2001</t>
  </si>
  <si>
    <t>Hà Thị Hoàng</t>
  </si>
  <si>
    <t>15/01/2002</t>
  </si>
  <si>
    <t>Lương Văn</t>
  </si>
  <si>
    <t>Lạng</t>
  </si>
  <si>
    <t>Lò Thị</t>
  </si>
  <si>
    <t>07/08/2002</t>
  </si>
  <si>
    <t>Bàn Mùi</t>
  </si>
  <si>
    <t>Liều</t>
  </si>
  <si>
    <t>Đặng Tòn</t>
  </si>
  <si>
    <t>02/11/2002</t>
  </si>
  <si>
    <t>Liễu</t>
  </si>
  <si>
    <t>02/03/2002</t>
  </si>
  <si>
    <t>Lô Thị</t>
  </si>
  <si>
    <t>Liếu</t>
  </si>
  <si>
    <t>20/12/2002</t>
  </si>
  <si>
    <t>Đặng Thị Tuyết</t>
  </si>
  <si>
    <t>12/01/2002</t>
  </si>
  <si>
    <t>Đinh Thị Phương</t>
  </si>
  <si>
    <t>08/08/2002</t>
  </si>
  <si>
    <t>Lê Diệu</t>
  </si>
  <si>
    <t>Lê Khánh</t>
  </si>
  <si>
    <t>Lương Thị Mai</t>
  </si>
  <si>
    <t>Phạm Thị Hải</t>
  </si>
  <si>
    <t>25/09/2002</t>
  </si>
  <si>
    <t>Trần Quý</t>
  </si>
  <si>
    <t>Phan Đức</t>
  </si>
  <si>
    <t>25/05/2002</t>
  </si>
  <si>
    <t>Tô Thị Hiền</t>
  </si>
  <si>
    <t>Lương</t>
  </si>
  <si>
    <t>11/10/2002</t>
  </si>
  <si>
    <t>Trần Thị Cẩm</t>
  </si>
  <si>
    <t>05/09/2002</t>
  </si>
  <si>
    <t>Vũ Nguyễn Khánh</t>
  </si>
  <si>
    <t>26/09/2002</t>
  </si>
  <si>
    <t>Hồ Thị Hoàng</t>
  </si>
  <si>
    <t>21/05/2002</t>
  </si>
  <si>
    <t>Triệu Hoàng Thị</t>
  </si>
  <si>
    <t>16/05/2002</t>
  </si>
  <si>
    <t>Triệu Thị Phương</t>
  </si>
  <si>
    <t>Đặng Hữu</t>
  </si>
  <si>
    <t>28/10/2002</t>
  </si>
  <si>
    <t>31/12/2002</t>
  </si>
  <si>
    <t>Nông Hùng</t>
  </si>
  <si>
    <t>Phùng Mùi</t>
  </si>
  <si>
    <t>Mao</t>
  </si>
  <si>
    <t>27/12/2002</t>
  </si>
  <si>
    <t>Vũ Thanh</t>
  </si>
  <si>
    <t>Mây</t>
  </si>
  <si>
    <t>Đồng Văn</t>
  </si>
  <si>
    <t>17/01/2002</t>
  </si>
  <si>
    <t>Vũ Nhật</t>
  </si>
  <si>
    <t>03/07/2002</t>
  </si>
  <si>
    <t>Phạm Thị Trà</t>
  </si>
  <si>
    <t>My</t>
  </si>
  <si>
    <t>19/01/2002</t>
  </si>
  <si>
    <t>10/05/2002</t>
  </si>
  <si>
    <t>Trần Thảo</t>
  </si>
  <si>
    <t>19/08/2002</t>
  </si>
  <si>
    <t>Phạm Ánh</t>
  </si>
  <si>
    <t>Mỹ</t>
  </si>
  <si>
    <t>16/04/2002</t>
  </si>
  <si>
    <t>Hứa Thanh</t>
  </si>
  <si>
    <t>03/11/2001</t>
  </si>
  <si>
    <t>Nga</t>
  </si>
  <si>
    <t>Đỗ Thúy</t>
  </si>
  <si>
    <t>08/04/2002</t>
  </si>
  <si>
    <t>17/05/2002</t>
  </si>
  <si>
    <t>Nguyễn Thúy</t>
  </si>
  <si>
    <t>11/02/2002</t>
  </si>
  <si>
    <t>Bế Thị Kiều</t>
  </si>
  <si>
    <t>23/12/2002</t>
  </si>
  <si>
    <t>Lý Văn</t>
  </si>
  <si>
    <t>Nghĩa</t>
  </si>
  <si>
    <t>24/07/2001</t>
  </si>
  <si>
    <t>Ngoan</t>
  </si>
  <si>
    <t>27/10/2002</t>
  </si>
  <si>
    <t>E18</t>
  </si>
  <si>
    <t>O18</t>
  </si>
  <si>
    <t>Dương Thị Bích</t>
  </si>
  <si>
    <t>15/11/2002</t>
  </si>
  <si>
    <t>27/11/2002</t>
  </si>
  <si>
    <t>Phạm Thị Bích</t>
  </si>
  <si>
    <t>Tô Thị Bích</t>
  </si>
  <si>
    <t>Trần Thị Hồng</t>
  </si>
  <si>
    <t>Nguyễn Cao Thảo</t>
  </si>
  <si>
    <t>23/10/2002</t>
  </si>
  <si>
    <t>Trần Thế</t>
  </si>
  <si>
    <t>Dương Thị</t>
  </si>
  <si>
    <t>14/08/2002</t>
  </si>
  <si>
    <t>Sầm Thị Hồng</t>
  </si>
  <si>
    <t>Nhân</t>
  </si>
  <si>
    <t>Lò Khăm</t>
  </si>
  <si>
    <t>Nhật</t>
  </si>
  <si>
    <t>16/07/2001</t>
  </si>
  <si>
    <t>29/12/2001</t>
  </si>
  <si>
    <t>Nhẩy</t>
  </si>
  <si>
    <t>19/05/2002</t>
  </si>
  <si>
    <t>Hà Thị Lệ</t>
  </si>
  <si>
    <t>Bùi Hồng</t>
  </si>
  <si>
    <t>Cao Hồng</t>
  </si>
  <si>
    <t>19/11/2002</t>
  </si>
  <si>
    <t>Đỗ Thị Hồng</t>
  </si>
  <si>
    <t>09/05/2002</t>
  </si>
  <si>
    <t>Lê Thị Hồng</t>
  </si>
  <si>
    <t>01/11/2002</t>
  </si>
  <si>
    <t>Tạ Thị Hồng</t>
  </si>
  <si>
    <t>Trịnh Thị Phương</t>
  </si>
  <si>
    <t>H Kúc</t>
  </si>
  <si>
    <t>Niê</t>
  </si>
  <si>
    <t>Niệm</t>
  </si>
  <si>
    <t>27/07/2002</t>
  </si>
  <si>
    <t>Bùi Thị Kiều</t>
  </si>
  <si>
    <t>24/09/2002</t>
  </si>
  <si>
    <t>On</t>
  </si>
  <si>
    <t>10/07/2000</t>
  </si>
  <si>
    <t>Hoàng Tòn</t>
  </si>
  <si>
    <t>Pao</t>
  </si>
  <si>
    <t>11/8/2000</t>
  </si>
  <si>
    <t>Nguyễn Kim</t>
  </si>
  <si>
    <t>20/04/2002</t>
  </si>
  <si>
    <t>Nông Huy</t>
  </si>
  <si>
    <t>Phúc</t>
  </si>
  <si>
    <t>22/09/2002</t>
  </si>
  <si>
    <t>Nguyễn Quốc</t>
  </si>
  <si>
    <t>20/10/1999</t>
  </si>
  <si>
    <t>Nguyễn Thu</t>
  </si>
  <si>
    <t>11/06/2002</t>
  </si>
  <si>
    <t>04/11/2002</t>
  </si>
  <si>
    <t>Vy Văn</t>
  </si>
  <si>
    <t>Hoàng Quồi</t>
  </si>
  <si>
    <t>Pu</t>
  </si>
  <si>
    <t>O19</t>
  </si>
  <si>
    <t>E19</t>
  </si>
  <si>
    <t>10/08/2002</t>
  </si>
  <si>
    <t>Bàn Chằn</t>
  </si>
  <si>
    <t>Quốc</t>
  </si>
  <si>
    <t>11/01/2002</t>
  </si>
  <si>
    <t>Nông Đức</t>
  </si>
  <si>
    <t>Triệu Văn</t>
  </si>
  <si>
    <t>Quý</t>
  </si>
  <si>
    <t>Lê Thị Diễm</t>
  </si>
  <si>
    <t>Lưu Thị</t>
  </si>
  <si>
    <t>25/12/2002</t>
  </si>
  <si>
    <t>Nghiêm Thị Diễm</t>
  </si>
  <si>
    <t>16/09/2002</t>
  </si>
  <si>
    <t>Trần Thúy</t>
  </si>
  <si>
    <t>05/06/2002</t>
  </si>
  <si>
    <t>Nguyễn Quang</t>
  </si>
  <si>
    <t>Sáng</t>
  </si>
  <si>
    <t>10/05/2001</t>
  </si>
  <si>
    <t>Son</t>
  </si>
  <si>
    <t>23/04/2001</t>
  </si>
  <si>
    <t>Sương</t>
  </si>
  <si>
    <t>25/07/2001</t>
  </si>
  <si>
    <t>Hà Thị Minh</t>
  </si>
  <si>
    <t>10/10/2002</t>
  </si>
  <si>
    <t>25/04/2002</t>
  </si>
  <si>
    <t>Hồ Thị Thanh</t>
  </si>
  <si>
    <t>21/09/2000</t>
  </si>
  <si>
    <t>Hồ Đức</t>
  </si>
  <si>
    <t>10/03/2002</t>
  </si>
  <si>
    <t>Thanh</t>
  </si>
  <si>
    <t>Hoàng Thị Phương</t>
  </si>
  <si>
    <t>20/11/2002</t>
  </si>
  <si>
    <t>Đặng Tiến</t>
  </si>
  <si>
    <t>03/12/2002</t>
  </si>
  <si>
    <t>Lục Trung</t>
  </si>
  <si>
    <t>Trương Phúc</t>
  </si>
  <si>
    <t>07/01/2002</t>
  </si>
  <si>
    <t>Đặng Thị Phương</t>
  </si>
  <si>
    <t>11/09/2001</t>
  </si>
  <si>
    <t>13/01/2002</t>
  </si>
  <si>
    <t>Nguyễn Phương</t>
  </si>
  <si>
    <t>Phạm Thị Thu</t>
  </si>
  <si>
    <t>24/11/2002</t>
  </si>
  <si>
    <t>Trần Phương</t>
  </si>
  <si>
    <t>23/04/2002</t>
  </si>
  <si>
    <t>Lý Thị Phương</t>
  </si>
  <si>
    <t>Mai Văn</t>
  </si>
  <si>
    <t>23/03/2002</t>
  </si>
  <si>
    <t>Nguyễn Đức</t>
  </si>
  <si>
    <t>Thi</t>
  </si>
  <si>
    <t>22/01/2002</t>
  </si>
  <si>
    <t>20/02/2002</t>
  </si>
  <si>
    <t>Thiết</t>
  </si>
  <si>
    <t>Phạm Đức</t>
  </si>
  <si>
    <t>Thông</t>
  </si>
  <si>
    <t>Thơ</t>
  </si>
  <si>
    <t>Thu</t>
  </si>
  <si>
    <t>05/10/2002</t>
  </si>
  <si>
    <t>30/06/2002</t>
  </si>
  <si>
    <t>Thúy</t>
  </si>
  <si>
    <t>30/03/2002</t>
  </si>
  <si>
    <t>13/09/2002</t>
  </si>
  <si>
    <t>Nguyễn Thị Hoài</t>
  </si>
  <si>
    <t>Nguyễn Thị Thương</t>
  </si>
  <si>
    <t>27/05/2002</t>
  </si>
  <si>
    <t>Thượng</t>
  </si>
  <si>
    <t>Lữ Thủy</t>
  </si>
  <si>
    <t>Lý Thủy</t>
  </si>
  <si>
    <t>04/04/2002</t>
  </si>
  <si>
    <t>05/11/2002</t>
  </si>
  <si>
    <t>Tiến</t>
  </si>
  <si>
    <t>29/07/2002</t>
  </si>
  <si>
    <t>Đồng Viết</t>
  </si>
  <si>
    <t>Tình</t>
  </si>
  <si>
    <t>Bàn Chàn</t>
  </si>
  <si>
    <t>30/08/2001</t>
  </si>
  <si>
    <t>Phan Minh</t>
  </si>
  <si>
    <t>26/06/2002</t>
  </si>
  <si>
    <t>Hoàng Bảo</t>
  </si>
  <si>
    <t>Toàn</t>
  </si>
  <si>
    <t>15/07/2002</t>
  </si>
  <si>
    <t>Nguyễn Song</t>
  </si>
  <si>
    <t>17/04/2002</t>
  </si>
  <si>
    <t>01/02/2001</t>
  </si>
  <si>
    <t>Hoàng Thị Thùy</t>
  </si>
  <si>
    <t>Lại Thi Thu</t>
  </si>
  <si>
    <t>10/1/2002</t>
  </si>
  <si>
    <t>Lăng Thị Huyền</t>
  </si>
  <si>
    <t>07/11/2002</t>
  </si>
  <si>
    <t>17/12/2002</t>
  </si>
  <si>
    <t>Nguyễn Huyền</t>
  </si>
  <si>
    <t>L21</t>
  </si>
  <si>
    <t>I21</t>
  </si>
  <si>
    <t>Nguyễn Thị Huyền</t>
  </si>
  <si>
    <t>22/05/2002</t>
  </si>
  <si>
    <t>L22</t>
  </si>
  <si>
    <t>I22</t>
  </si>
  <si>
    <t>Trần Thùy</t>
  </si>
  <si>
    <t>03/09/2000</t>
  </si>
  <si>
    <t>Trăm</t>
  </si>
  <si>
    <t>Nguyễn Thị Bảo</t>
  </si>
  <si>
    <t>Trân</t>
  </si>
  <si>
    <t>04/05/2001</t>
  </si>
  <si>
    <t>Trí</t>
  </si>
  <si>
    <t>02/8/2001</t>
  </si>
  <si>
    <t>Nguyễn Thị Kiều</t>
  </si>
  <si>
    <t>Phạm Ngọc Tuyết</t>
  </si>
  <si>
    <t>Đặng Thị Thanh</t>
  </si>
  <si>
    <t>Trúc</t>
  </si>
  <si>
    <t>Châu Quốc</t>
  </si>
  <si>
    <t>Trung</t>
  </si>
  <si>
    <t>Mai Chí</t>
  </si>
  <si>
    <t>21/09/2002</t>
  </si>
  <si>
    <t>Nông Thế</t>
  </si>
  <si>
    <t>Truyền</t>
  </si>
  <si>
    <t>17/06/2002</t>
  </si>
  <si>
    <t>Trực</t>
  </si>
  <si>
    <t>01/08/2002</t>
  </si>
  <si>
    <t>Dương Ngọc</t>
  </si>
  <si>
    <t>Tú</t>
  </si>
  <si>
    <t>22/03/2002</t>
  </si>
  <si>
    <t>Phạm Nguyễn</t>
  </si>
  <si>
    <t>07/06/2001</t>
  </si>
  <si>
    <t>Đặng Văn</t>
  </si>
  <si>
    <t>18/10/2002</t>
  </si>
  <si>
    <t>Hoàng Anh</t>
  </si>
  <si>
    <t>26/08/2002</t>
  </si>
  <si>
    <t>E20</t>
  </si>
  <si>
    <t>18/08/2002</t>
  </si>
  <si>
    <t>K21</t>
  </si>
  <si>
    <t>Phạm Anh</t>
  </si>
  <si>
    <t>14/04/2002</t>
  </si>
  <si>
    <t>K22</t>
  </si>
  <si>
    <t>Trần Duy</t>
  </si>
  <si>
    <t>13/05/2002</t>
  </si>
  <si>
    <t>12/04/2002</t>
  </si>
  <si>
    <t>23/08/2002</t>
  </si>
  <si>
    <t>Nông Minh</t>
  </si>
  <si>
    <t>25/06/2002</t>
  </si>
  <si>
    <t>Tự</t>
  </si>
  <si>
    <t>02/04/2002</t>
  </si>
  <si>
    <t>Tươi</t>
  </si>
  <si>
    <t>Nguyễn Tú</t>
  </si>
  <si>
    <t>01/01/2002</t>
  </si>
  <si>
    <t>Tạ Thị Tú</t>
  </si>
  <si>
    <t>Thẩm Thị Tú</t>
  </si>
  <si>
    <t>Đậu Nguyễn Quỳnh</t>
  </si>
  <si>
    <t>03/11/2002</t>
  </si>
  <si>
    <t>Đinh Thị Thu</t>
  </si>
  <si>
    <t>01/10/2001</t>
  </si>
  <si>
    <t>03/06/2002</t>
  </si>
  <si>
    <t>Nguyễn Phan Thúy</t>
  </si>
  <si>
    <t>22/08/2002</t>
  </si>
  <si>
    <t>Phạm Thúy</t>
  </si>
  <si>
    <t>Nguyễn Ngọc Tường</t>
  </si>
  <si>
    <t>Vi</t>
  </si>
  <si>
    <t>07/09/2002</t>
  </si>
  <si>
    <t>Vinh</t>
  </si>
  <si>
    <t>Nguyễn Thiết</t>
  </si>
  <si>
    <t>Cao Minh</t>
  </si>
  <si>
    <t>07/04/2002</t>
  </si>
  <si>
    <t>Đỗ Đức</t>
  </si>
  <si>
    <t>Lý Quốc</t>
  </si>
  <si>
    <t>Nguyễn Long</t>
  </si>
  <si>
    <t>24/08/2002</t>
  </si>
  <si>
    <t>Trương Hoàng</t>
  </si>
  <si>
    <t>Vui</t>
  </si>
  <si>
    <t>15/06/2002</t>
  </si>
  <si>
    <t>Vững</t>
  </si>
  <si>
    <t>Vương</t>
  </si>
  <si>
    <t>24/05/2002</t>
  </si>
  <si>
    <t>Lương Thúy</t>
  </si>
  <si>
    <t>Nguyễn Ngọc Triệu</t>
  </si>
  <si>
    <t>18/07/2002</t>
  </si>
  <si>
    <t>Đào Thị Thanh</t>
  </si>
  <si>
    <t>26/05/2002</t>
  </si>
  <si>
    <t>Đỗ Thị Mai</t>
  </si>
  <si>
    <t>08/06/2002</t>
  </si>
  <si>
    <t>Nguyễn Thị Lệ</t>
  </si>
  <si>
    <t>Phan Thị Thanh</t>
  </si>
  <si>
    <t>Xuyên</t>
  </si>
  <si>
    <t>Xuyến</t>
  </si>
  <si>
    <t>O20</t>
  </si>
  <si>
    <t>Yên</t>
  </si>
  <si>
    <t>16/06/2000</t>
  </si>
  <si>
    <t>O21</t>
  </si>
  <si>
    <t>Hoàng Phạm Hải</t>
  </si>
  <si>
    <t>O22</t>
  </si>
  <si>
    <t>12A3</t>
  </si>
  <si>
    <t>02/08/2000</t>
  </si>
  <si>
    <t>12A9</t>
  </si>
  <si>
    <t>Bùi Lan</t>
  </si>
  <si>
    <t>19/09/2000</t>
  </si>
  <si>
    <t>11/07/2000</t>
  </si>
  <si>
    <t>12A5</t>
  </si>
  <si>
    <t>Mai Thị Vân</t>
  </si>
  <si>
    <t>11/12/2000</t>
  </si>
  <si>
    <t>12A6</t>
  </si>
  <si>
    <t>04/02/2000</t>
  </si>
  <si>
    <t>12A7</t>
  </si>
  <si>
    <t>23/03/2000</t>
  </si>
  <si>
    <t>20/01/2000</t>
  </si>
  <si>
    <t>Trần Thị Vân</t>
  </si>
  <si>
    <t>26/08/2000</t>
  </si>
  <si>
    <t>Trần Nguyễn Ngọc</t>
  </si>
  <si>
    <t>Ba</t>
  </si>
  <si>
    <t>28/04/2000</t>
  </si>
  <si>
    <t>12A2</t>
  </si>
  <si>
    <t>Hà Quốc</t>
  </si>
  <si>
    <t>Bảo</t>
  </si>
  <si>
    <t>20/02/2000</t>
  </si>
  <si>
    <t>12A8</t>
  </si>
  <si>
    <t>Biển</t>
  </si>
  <si>
    <t>19/07/2000</t>
  </si>
  <si>
    <t>12A4</t>
  </si>
  <si>
    <t>Lang Phúc</t>
  </si>
  <si>
    <t>08/04/1998</t>
  </si>
  <si>
    <t>12/08/1999</t>
  </si>
  <si>
    <t>12A1</t>
  </si>
  <si>
    <t>Cam</t>
  </si>
  <si>
    <t>13/07/2000</t>
  </si>
  <si>
    <t>Hà Bình</t>
  </si>
  <si>
    <t>20/05/2000</t>
  </si>
  <si>
    <t>Long Thị</t>
  </si>
  <si>
    <t>Chang</t>
  </si>
  <si>
    <t>10/09/2000</t>
  </si>
  <si>
    <t>Đặng Viết</t>
  </si>
  <si>
    <t>18/02/2000</t>
  </si>
  <si>
    <t>Hồ Văn</t>
  </si>
  <si>
    <t>27/09/2000</t>
  </si>
  <si>
    <t>Vũ Thị Hồng</t>
  </si>
  <si>
    <t>21/11/2000</t>
  </si>
  <si>
    <t>09/07/2000</t>
  </si>
  <si>
    <t>Nguyễn Mạnh</t>
  </si>
  <si>
    <t>23/10/2000</t>
  </si>
  <si>
    <t>30/11/1999</t>
  </si>
  <si>
    <t>Đào Thị</t>
  </si>
  <si>
    <t>21/01/2000</t>
  </si>
  <si>
    <t>30/10/2000</t>
  </si>
  <si>
    <t>20/06/2000</t>
  </si>
  <si>
    <t>04/01/2000</t>
  </si>
  <si>
    <t>16/04/2000</t>
  </si>
  <si>
    <t>Nguyễn Vũ</t>
  </si>
  <si>
    <t>08/08/2000</t>
  </si>
  <si>
    <t>02/05/2000</t>
  </si>
  <si>
    <t>Trương Mạnh</t>
  </si>
  <si>
    <t>17/09/2000</t>
  </si>
  <si>
    <t>17/11/2000</t>
  </si>
  <si>
    <t>13/09/1999</t>
  </si>
  <si>
    <t>Hồ Thị Mỹ</t>
  </si>
  <si>
    <t>12/04/2000</t>
  </si>
  <si>
    <t>Quế Thị</t>
  </si>
  <si>
    <t>29/02/2000</t>
  </si>
  <si>
    <t>Đỗ Xuân</t>
  </si>
  <si>
    <t>06/08/2000</t>
  </si>
  <si>
    <t>Đàm Thành</t>
  </si>
  <si>
    <t>10/10/2000</t>
  </si>
  <si>
    <t>20/08/2000</t>
  </si>
  <si>
    <t>Đẹp</t>
  </si>
  <si>
    <t>14/04/2000</t>
  </si>
  <si>
    <t>25/05/1999</t>
  </si>
  <si>
    <t>Hoàng Triệu</t>
  </si>
  <si>
    <t>18/05/2000</t>
  </si>
  <si>
    <t>12/12/2000</t>
  </si>
  <si>
    <t>Võ Minh</t>
  </si>
  <si>
    <t>Đôn</t>
  </si>
  <si>
    <t>Cao Văn</t>
  </si>
  <si>
    <t>30/11/2000</t>
  </si>
  <si>
    <t>Phạm Văn Trường</t>
  </si>
  <si>
    <t>27/07/2000</t>
  </si>
  <si>
    <t>Bùi Sỹ</t>
  </si>
  <si>
    <t>26/07/2000</t>
  </si>
  <si>
    <t>Đàm Thu</t>
  </si>
  <si>
    <t>03/03/2000</t>
  </si>
  <si>
    <t>10/04/2000</t>
  </si>
  <si>
    <t>30/01/2000</t>
  </si>
  <si>
    <t>Phùng Thị Thu</t>
  </si>
  <si>
    <t>03/08/1999</t>
  </si>
  <si>
    <t>Nguyễn Văn Tín</t>
  </si>
  <si>
    <t>14/01/2000</t>
  </si>
  <si>
    <t>06/04/2000</t>
  </si>
  <si>
    <t>Hà Thị Hồng</t>
  </si>
  <si>
    <t>20/10/2000</t>
  </si>
  <si>
    <t>02/03/2000</t>
  </si>
  <si>
    <t>Hoàng Thị Mỹ</t>
  </si>
  <si>
    <t>11/08/2000</t>
  </si>
  <si>
    <t>Lành Thị</t>
  </si>
  <si>
    <t>24/07/2000</t>
  </si>
  <si>
    <t>29/04/2000</t>
  </si>
  <si>
    <t>02/09/2000</t>
  </si>
  <si>
    <t>Hảo</t>
  </si>
  <si>
    <t>29/10/2000</t>
  </si>
  <si>
    <t>11/06/2000</t>
  </si>
  <si>
    <t>19/05/2000</t>
  </si>
  <si>
    <t>Vũ Ngọc</t>
  </si>
  <si>
    <t>30/04/2000</t>
  </si>
  <si>
    <t>Bùi Ngọc Minh</t>
  </si>
  <si>
    <t>06/11/2000</t>
  </si>
  <si>
    <t>26/06/2000</t>
  </si>
  <si>
    <t>Y Hải</t>
  </si>
  <si>
    <t>Hđớk</t>
  </si>
  <si>
    <t>09/03/1999</t>
  </si>
  <si>
    <t>La Thị</t>
  </si>
  <si>
    <t>Đỗ Lan Dịu</t>
  </si>
  <si>
    <t>12/03/2000</t>
  </si>
  <si>
    <t>14/10/2000</t>
  </si>
  <si>
    <t>Võ Thị Thu</t>
  </si>
  <si>
    <t>19/02/2000</t>
  </si>
  <si>
    <t>Hiển</t>
  </si>
  <si>
    <t>11/11/1999</t>
  </si>
  <si>
    <t>Trần Hòa</t>
  </si>
  <si>
    <t>25/11/2000</t>
  </si>
  <si>
    <t>Đậu Trọng</t>
  </si>
  <si>
    <t>Vi Minh</t>
  </si>
  <si>
    <t>27/11/2000</t>
  </si>
  <si>
    <t>03/06/1999</t>
  </si>
  <si>
    <t>Bùi Thị Thanh</t>
  </si>
  <si>
    <t>24/05/2000</t>
  </si>
  <si>
    <t>13/03/2000</t>
  </si>
  <si>
    <t>18/12/2000</t>
  </si>
  <si>
    <t>Tô Thị</t>
  </si>
  <si>
    <t>15/02/2000</t>
  </si>
  <si>
    <t>20/09/2000</t>
  </si>
  <si>
    <t>Nguyễn Viết</t>
  </si>
  <si>
    <t>08/02/1999</t>
  </si>
  <si>
    <t>21/07/2000</t>
  </si>
  <si>
    <t>Nguyễn Hân</t>
  </si>
  <si>
    <t>Hoan</t>
  </si>
  <si>
    <t>Hoản</t>
  </si>
  <si>
    <t>30/07/2000</t>
  </si>
  <si>
    <t>21/10/2000</t>
  </si>
  <si>
    <t>15/03/2000</t>
  </si>
  <si>
    <t>16/01/1999</t>
  </si>
  <si>
    <t>Triệu Sỹ</t>
  </si>
  <si>
    <t>30/06/1998</t>
  </si>
  <si>
    <t>Nguyễn Tăng</t>
  </si>
  <si>
    <t>31/01/2000</t>
  </si>
  <si>
    <t>23/08/2000</t>
  </si>
  <si>
    <t>05/05/2000</t>
  </si>
  <si>
    <t>29/08/1999</t>
  </si>
  <si>
    <t>05/04/2000</t>
  </si>
  <si>
    <t>19/08/2000</t>
  </si>
  <si>
    <t>13/05/2000</t>
  </si>
  <si>
    <t>Ninh Thị</t>
  </si>
  <si>
    <t>04/09/2000</t>
  </si>
  <si>
    <t>Khang</t>
  </si>
  <si>
    <t>20/08/1999</t>
  </si>
  <si>
    <t>Nông Duy</t>
  </si>
  <si>
    <t>09/10/2000</t>
  </si>
  <si>
    <t>Đoàn Văn</t>
  </si>
  <si>
    <t>Khuê</t>
  </si>
  <si>
    <t>06/10/2000</t>
  </si>
  <si>
    <t>10/12/2000</t>
  </si>
  <si>
    <t>Nguyễn Thị Tuyết</t>
  </si>
  <si>
    <t>Mạc Thị</t>
  </si>
  <si>
    <t>Hoàng Thị Khánh</t>
  </si>
  <si>
    <t>10/01/2000</t>
  </si>
  <si>
    <t>Nguyễn Thị Yến</t>
  </si>
  <si>
    <t>26/12/2000</t>
  </si>
  <si>
    <t>Trần Nguyễn Khánh</t>
  </si>
  <si>
    <t>15/07/2000</t>
  </si>
  <si>
    <t>Trịnh Văn</t>
  </si>
  <si>
    <t>07/12/2000</t>
  </si>
  <si>
    <t>Vũ Như</t>
  </si>
  <si>
    <t>03/08/2000</t>
  </si>
  <si>
    <t>Lăng Ngọc</t>
  </si>
  <si>
    <t>Huỳnh Hoàng</t>
  </si>
  <si>
    <t>12/09/2000</t>
  </si>
  <si>
    <t>27/04/2000</t>
  </si>
  <si>
    <t>Phan Thị Thảo</t>
  </si>
  <si>
    <t>Trần Khánh</t>
  </si>
  <si>
    <t>Lý</t>
  </si>
  <si>
    <t>04/10/2000</t>
  </si>
  <si>
    <t>09/03/2000</t>
  </si>
  <si>
    <t>Trần Tấn</t>
  </si>
  <si>
    <t>17/02/2000</t>
  </si>
  <si>
    <t>Vũ Tiến</t>
  </si>
  <si>
    <t>Đàm Văn</t>
  </si>
  <si>
    <t>11/12/1999</t>
  </si>
  <si>
    <t>Lê Công</t>
  </si>
  <si>
    <t>02/01/2000</t>
  </si>
  <si>
    <t>Lưu Công</t>
  </si>
  <si>
    <t>02/12/2000</t>
  </si>
  <si>
    <t>Vũ Thị Uyển</t>
  </si>
  <si>
    <t>28/12/2000</t>
  </si>
  <si>
    <t>28/09/2000</t>
  </si>
  <si>
    <t>Đặng Phương</t>
  </si>
  <si>
    <t>28/08/2000</t>
  </si>
  <si>
    <t>Mông Văn</t>
  </si>
  <si>
    <t>14/09/2000</t>
  </si>
  <si>
    <t>Phương Thị</t>
  </si>
  <si>
    <t>13/11/1999</t>
  </si>
  <si>
    <t>Sài Lan</t>
  </si>
  <si>
    <t>24/01/2000</t>
  </si>
  <si>
    <t>25/02/2000</t>
  </si>
  <si>
    <t>Lê Thị Kim</t>
  </si>
  <si>
    <t>15/12/2000</t>
  </si>
  <si>
    <t>Võ Thị Bảo</t>
  </si>
  <si>
    <t>Nghi</t>
  </si>
  <si>
    <t>03/06/2000</t>
  </si>
  <si>
    <t>Nông Đại</t>
  </si>
  <si>
    <t>23/06/2000</t>
  </si>
  <si>
    <t>Mai Thị Bích</t>
  </si>
  <si>
    <t>26/09/2000</t>
  </si>
  <si>
    <t>Nguyễn Trần Bảo</t>
  </si>
  <si>
    <t>07/06/2000</t>
  </si>
  <si>
    <t>14/08/1999</t>
  </si>
  <si>
    <t>Bùi Trần An</t>
  </si>
  <si>
    <t>22/12/2000</t>
  </si>
  <si>
    <t>29/12/2000</t>
  </si>
  <si>
    <t>04/05/2000</t>
  </si>
  <si>
    <t>Tân Cao</t>
  </si>
  <si>
    <t>Nhài</t>
  </si>
  <si>
    <t>30/03/2000</t>
  </si>
  <si>
    <t>Ngô Thị Thanh</t>
  </si>
  <si>
    <t>Nhàn</t>
  </si>
  <si>
    <t>18/08/2000</t>
  </si>
  <si>
    <t>Nhất</t>
  </si>
  <si>
    <t>15/10/2000</t>
  </si>
  <si>
    <t>Ngô Thị Yến</t>
  </si>
  <si>
    <t>17/04/2000</t>
  </si>
  <si>
    <t>01/11/1999</t>
  </si>
  <si>
    <t>08/02/2000</t>
  </si>
  <si>
    <t>Vi Thị Ngân</t>
  </si>
  <si>
    <t>27/02/2000</t>
  </si>
  <si>
    <t>Phát</t>
  </si>
  <si>
    <t>04/09/1999</t>
  </si>
  <si>
    <t>Lý Thị Kim</t>
  </si>
  <si>
    <t>Phụng</t>
  </si>
  <si>
    <t>Phạm Thị Tuyết</t>
  </si>
  <si>
    <t>05/07/2000</t>
  </si>
  <si>
    <t>15/01/1999</t>
  </si>
  <si>
    <t>Lê Thị Cẩm</t>
  </si>
  <si>
    <t>14/07/2000</t>
  </si>
  <si>
    <t>11/05/2000</t>
  </si>
  <si>
    <t>Nguyễn Bảo</t>
  </si>
  <si>
    <t>Nguyễn Ngụy Như</t>
  </si>
  <si>
    <t>Mai Thị Xuân</t>
  </si>
  <si>
    <t>06/01/2000</t>
  </si>
  <si>
    <t>08/07/2000</t>
  </si>
  <si>
    <t>Sấn</t>
  </si>
  <si>
    <t>Lý Hoàng</t>
  </si>
  <si>
    <t>Bùi Hải</t>
  </si>
  <si>
    <t>14/12/2000</t>
  </si>
  <si>
    <t>Đoàn Thanh</t>
  </si>
  <si>
    <t>03/11/2000</t>
  </si>
  <si>
    <t>02/08/1998</t>
  </si>
  <si>
    <t>Tăng</t>
  </si>
  <si>
    <t>13/02/2000</t>
  </si>
  <si>
    <t>02/11/2000</t>
  </si>
  <si>
    <t>Hoàng Trung</t>
  </si>
  <si>
    <t>Nguyễn Chí</t>
  </si>
  <si>
    <t>12/01/2000</t>
  </si>
  <si>
    <t>18/03/2000</t>
  </si>
  <si>
    <t>Đoàn Tất</t>
  </si>
  <si>
    <t>17/07/1999</t>
  </si>
  <si>
    <t>05/10/2000</t>
  </si>
  <si>
    <t>Trịnh Trọng</t>
  </si>
  <si>
    <t>19/04/1999</t>
  </si>
  <si>
    <t>01/04/2000</t>
  </si>
  <si>
    <t>Đinh Hồng</t>
  </si>
  <si>
    <t>26/05/1999</t>
  </si>
  <si>
    <t>M21</t>
  </si>
  <si>
    <t>Hoàng Phương</t>
  </si>
  <si>
    <t>02/04/2000</t>
  </si>
  <si>
    <t>16/11/2000</t>
  </si>
  <si>
    <t>Lê Thị Phương</t>
  </si>
  <si>
    <t>Lê Thị Thu</t>
  </si>
  <si>
    <t>22/01/2000</t>
  </si>
  <si>
    <t>Mai Thị Hồng</t>
  </si>
  <si>
    <t>12/06/2000</t>
  </si>
  <si>
    <t>Nông Hồng</t>
  </si>
  <si>
    <t>21/09/1999</t>
  </si>
  <si>
    <t>08/10/2000</t>
  </si>
  <si>
    <t>Hà Văn</t>
  </si>
  <si>
    <t>Thế</t>
  </si>
  <si>
    <t>25/11/1999</t>
  </si>
  <si>
    <t>Lãnh Trung</t>
  </si>
  <si>
    <t>07/01/1999</t>
  </si>
  <si>
    <t>Phùng Thị Hồng</t>
  </si>
  <si>
    <t>Thoa</t>
  </si>
  <si>
    <t>07/08/2000</t>
  </si>
  <si>
    <t>Thời</t>
  </si>
  <si>
    <t>24/04/2000</t>
  </si>
  <si>
    <t>Thơm</t>
  </si>
  <si>
    <t>Nông Thị Hoài</t>
  </si>
  <si>
    <t>Võ Hoài</t>
  </si>
  <si>
    <t>08/11/2000</t>
  </si>
  <si>
    <t>Vũ Nguyệt</t>
  </si>
  <si>
    <t>Thụ</t>
  </si>
  <si>
    <t>24/06/2000</t>
  </si>
  <si>
    <t>04/08/2000</t>
  </si>
  <si>
    <t>05/11/2000</t>
  </si>
  <si>
    <t>13/08/2000</t>
  </si>
  <si>
    <t>N21</t>
  </si>
  <si>
    <t>Lương Thị Thanh</t>
  </si>
  <si>
    <t>23/07/2000</t>
  </si>
  <si>
    <t>09/05/2000</t>
  </si>
  <si>
    <t>16/03/2000</t>
  </si>
  <si>
    <t>Vương Thị Anh</t>
  </si>
  <si>
    <t>09/11/2000</t>
  </si>
  <si>
    <t>04/10/1999</t>
  </si>
  <si>
    <t>29/11/2000</t>
  </si>
  <si>
    <t>Trần Thủy</t>
  </si>
  <si>
    <t>04/06/2000</t>
  </si>
  <si>
    <t>03/01/2000</t>
  </si>
  <si>
    <t>Tiệp</t>
  </si>
  <si>
    <t>17/01/2000</t>
  </si>
  <si>
    <t>Toản</t>
  </si>
  <si>
    <t>21/12/2000</t>
  </si>
  <si>
    <t>Vũ Thị Hương</t>
  </si>
  <si>
    <t>07/05/2000</t>
  </si>
  <si>
    <t>Đinh Thị Thùy</t>
  </si>
  <si>
    <t>22/11/2000</t>
  </si>
  <si>
    <t>Đỗ Thị Huyền</t>
  </si>
  <si>
    <t>25/04/2000</t>
  </si>
  <si>
    <t>Lữ Thị Huyền</t>
  </si>
  <si>
    <t>09/06/2000</t>
  </si>
  <si>
    <t>Lữ Thị Kim</t>
  </si>
  <si>
    <t>10/02/2000</t>
  </si>
  <si>
    <t>Trương Thùy</t>
  </si>
  <si>
    <t>24/10/2000</t>
  </si>
  <si>
    <t>Hoàng Thị Minh</t>
  </si>
  <si>
    <t>Trâm</t>
  </si>
  <si>
    <t>23/01/2000</t>
  </si>
  <si>
    <t>Trần Minh</t>
  </si>
  <si>
    <t>10/11/2000</t>
  </si>
  <si>
    <t>Trình</t>
  </si>
  <si>
    <t>30/01/1999</t>
  </si>
  <si>
    <t>Vi Đức</t>
  </si>
  <si>
    <t>Trọng</t>
  </si>
  <si>
    <t>19/06/2000</t>
  </si>
  <si>
    <t>Lê Hoàng</t>
  </si>
  <si>
    <t>27/10/2000</t>
  </si>
  <si>
    <t>17/03/2000</t>
  </si>
  <si>
    <t>Doãn Văn</t>
  </si>
  <si>
    <t>10/07/1999</t>
  </si>
  <si>
    <t>Vương Tuấn</t>
  </si>
  <si>
    <t>Trần Anh</t>
  </si>
  <si>
    <t>Vũ Nguyễn Thanh</t>
  </si>
  <si>
    <t>Tuệ</t>
  </si>
  <si>
    <t>21/04/2000</t>
  </si>
  <si>
    <t>10/01/1999</t>
  </si>
  <si>
    <t>22/10/2000</t>
  </si>
  <si>
    <t>Lâm Thị Ánh</t>
  </si>
  <si>
    <t>22/09/2000</t>
  </si>
  <si>
    <t>Đặng Tố</t>
  </si>
  <si>
    <t>13/11/2000</t>
  </si>
  <si>
    <t>01/03/2000</t>
  </si>
  <si>
    <t>Nguyễn Huyền Trang</t>
  </si>
  <si>
    <t>Lưu Thị Hồng</t>
  </si>
  <si>
    <t>09/08/2000</t>
  </si>
  <si>
    <t>Viện</t>
  </si>
  <si>
    <t>Phạm Bá</t>
  </si>
  <si>
    <t>Trần Nguyễn Quốc</t>
  </si>
  <si>
    <t>02/09/1999</t>
  </si>
  <si>
    <t>Vỹ</t>
  </si>
  <si>
    <t>Đỗ Thị Hải</t>
  </si>
  <si>
    <t xml:space="preserve">NGỮ VĂN </t>
  </si>
  <si>
    <t>P1</t>
  </si>
  <si>
    <t>Q1</t>
  </si>
  <si>
    <t>S1</t>
  </si>
  <si>
    <t xml:space="preserve">TOAN </t>
  </si>
  <si>
    <t>D18</t>
  </si>
  <si>
    <t>D19</t>
  </si>
  <si>
    <t>D20</t>
  </si>
  <si>
    <t>C20</t>
  </si>
  <si>
    <t>F20</t>
  </si>
  <si>
    <t>H20</t>
  </si>
  <si>
    <t>E21</t>
  </si>
  <si>
    <t>E22</t>
  </si>
  <si>
    <t>F21</t>
  </si>
  <si>
    <t>F22</t>
  </si>
  <si>
    <t>M22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</si>
  <si>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</si>
  <si>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</si>
  <si>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</si>
  <si>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</si>
  <si>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</si>
  <si>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</si>
  <si>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</si>
  <si>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</si>
  <si>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</si>
  <si>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</si>
  <si>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</si>
  <si>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</si>
  <si>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</si>
  <si>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</si>
  <si>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</si>
  <si>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</si>
  <si>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</si>
  <si>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</si>
  <si>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</si>
  <si>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</si>
  <si>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</si>
  <si>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N22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</si>
  <si>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</si>
  <si>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</si>
  <si>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</si>
  <si>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</si>
  <si>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</si>
  <si>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</si>
  <si>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</si>
  <si>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</si>
  <si>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</si>
  <si>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</si>
  <si>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</si>
  <si>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</si>
  <si>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</si>
  <si>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</si>
  <si>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</si>
  <si>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</si>
  <si>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</si>
  <si>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</si>
  <si>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</si>
  <si>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</si>
  <si>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</si>
  <si>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</si>
  <si>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</si>
  <si>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</si>
  <si>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</si>
  <si>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</si>
  <si>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</si>
  <si>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</si>
  <si>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</si>
  <si>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</si>
  <si>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</si>
  <si>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</si>
  <si>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</si>
  <si>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</si>
  <si>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</si>
  <si>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</si>
  <si>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</si>
  <si>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</si>
  <si>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</si>
  <si>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</si>
  <si>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</si>
  <si>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</si>
  <si>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TOAN</t>
  </si>
  <si>
    <t>SU</t>
  </si>
  <si>
    <t>A21</t>
  </si>
  <si>
    <t>A22</t>
  </si>
  <si>
    <t>C21</t>
  </si>
  <si>
    <t>C22</t>
  </si>
  <si>
    <t>R1</t>
  </si>
  <si>
    <t>T1</t>
  </si>
  <si>
    <t>U1</t>
  </si>
  <si>
    <t>V1</t>
  </si>
  <si>
    <t>4.5</t>
  </si>
  <si>
    <t>6.5</t>
  </si>
  <si>
    <t>5</t>
  </si>
  <si>
    <t>5.5</t>
  </si>
  <si>
    <t>4</t>
  </si>
  <si>
    <t>3</t>
  </si>
  <si>
    <t>3.5</t>
  </si>
  <si>
    <t>2.5</t>
  </si>
  <si>
    <t>1.5</t>
  </si>
  <si>
    <t>8.5</t>
  </si>
  <si>
    <t>6</t>
  </si>
  <si>
    <t>7</t>
  </si>
  <si>
    <t>8</t>
  </si>
  <si>
    <t>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</si>
  <si>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</si>
  <si>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</si>
  <si>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</si>
  <si>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</si>
  <si>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</si>
  <si>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</si>
  <si>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</si>
  <si>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</si>
  <si>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</si>
  <si>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</si>
  <si>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</si>
  <si>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</si>
  <si>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</si>
  <si>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</si>
  <si>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</si>
  <si>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</si>
  <si>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</si>
  <si>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</si>
  <si>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</si>
  <si>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</si>
  <si>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</si>
  <si>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</si>
  <si>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</si>
  <si>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</si>
  <si>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</si>
  <si>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</si>
  <si>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</si>
  <si>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</si>
  <si>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</si>
  <si>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</si>
  <si>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</si>
  <si>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</si>
  <si>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</si>
  <si>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</si>
  <si>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</si>
  <si>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</si>
  <si>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</si>
  <si>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</si>
  <si>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</si>
  <si>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</si>
  <si>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</si>
  <si>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</si>
  <si>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</si>
  <si>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</si>
  <si>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</si>
  <si>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</si>
  <si>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</si>
  <si>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</si>
  <si>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</si>
  <si>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</si>
  <si>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</si>
  <si>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</si>
  <si>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</si>
  <si>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</si>
  <si>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</si>
  <si>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</si>
  <si>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</si>
  <si>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</si>
  <si>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</si>
  <si>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</si>
  <si>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</si>
  <si>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</si>
  <si>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</si>
  <si>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</si>
  <si>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</si>
  <si>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</si>
  <si>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</si>
  <si>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</si>
  <si>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</si>
  <si>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</si>
  <si>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</si>
  <si>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</si>
  <si>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</si>
  <si>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</si>
  <si>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</si>
  <si>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</si>
  <si>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</si>
  <si>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</si>
  <si>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</si>
  <si>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</si>
  <si>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</si>
  <si>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</si>
  <si>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DIA</t>
  </si>
  <si>
    <t>SINH</t>
  </si>
  <si>
    <t>ANH</t>
  </si>
  <si>
    <t>LY</t>
  </si>
  <si>
    <t xml:space="preserve">ANH </t>
  </si>
  <si>
    <t>GDCD</t>
  </si>
  <si>
    <t>VAT LY</t>
  </si>
  <si>
    <t>B21</t>
  </si>
  <si>
    <t>B22</t>
  </si>
  <si>
    <t>D21</t>
  </si>
  <si>
    <t>D22</t>
  </si>
  <si>
    <t>U22</t>
  </si>
  <si>
    <t>1..5</t>
  </si>
  <si>
    <t>20/07/2000</t>
  </si>
  <si>
    <t>7.5</t>
  </si>
  <si>
    <t>R22</t>
  </si>
  <si>
    <t>2</t>
  </si>
  <si>
    <t xml:space="preserve"> HỌC</t>
  </si>
  <si>
    <t>HỌC</t>
  </si>
  <si>
    <t>VĂN</t>
  </si>
  <si>
    <t xml:space="preserve">VĂN </t>
  </si>
  <si>
    <t>ĐIỂM THI HỌC KỲ 1 NĂM HỌC 2017 - 2018 - KHỐI 10</t>
  </si>
  <si>
    <t>ĐIỂM THI HỌC KỲ 1 NĂM HỌC 2017 - 2018 - KHỐI 11</t>
  </si>
  <si>
    <t>ĐIỂM THI HỌC KỲ 1 NĂM HỌC 2017 - 2018 - KHỐI 12</t>
  </si>
  <si>
    <t>DANH SÁCH HỌC SINH VẮNG THI HỌC KỲ I, NĂM HỌC 2017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</si>
</sst>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  <charset val="163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horizontal="center" vertical="center"/>
    </xf>
    <xf numFmtId="164" fontId="8" fillId="0" borderId="0" xfId="0" applyNumberFormat="1" applyFont="1" applyFill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164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164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164" fontId="16" fillId="0" borderId="4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49" fontId="13" fillId="0" borderId="0" xfId="0" applyNumberFormat="1" applyFont="1" applyFill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Alignment="1" applyProtection="1">
      <alignment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4" fontId="12" fillId="0" borderId="5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12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2" xfId="0" applyBorder="1"/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38100</xdr:rowOff>
    </xdr:from>
    <xdr:to>
      <xdr:col>5</xdr:col>
      <xdr:colOff>876299</xdr:colOff>
      <xdr:row>1</xdr:row>
      <xdr:rowOff>228600</xdr:rowOff>
    </xdr:to>
    <xdr:sp macro="" textlink="">
      <xdr:nvSpPr>
        <xdr:cNvPr id="2" name="TextBox 1"/>
        <xdr:cNvSpPr txBox="1"/>
      </xdr:nvSpPr>
      <xdr:spPr>
        <a:xfrm>
          <a:off x="57149" y="38100"/>
          <a:ext cx="25050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SỞ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GD&amp;ĐT ĐĂK NÔNG</a:t>
          </a:r>
        </a:p>
        <a:p>
          <a:pPr algn="ctr"/>
          <a:r>
            <a:rPr lang="en-US" sz="1100" baseline="0">
              <a:latin typeface="Times New Roman" pitchFamily="18" charset="0"/>
              <a:cs typeface="Times New Roman" pitchFamily="18" charset="0"/>
            </a:rPr>
            <a:t>TRƯỜNG THPT PHAN BỘI CHÂU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17</xdr:col>
      <xdr:colOff>371475</xdr:colOff>
      <xdr:row>431</xdr:row>
      <xdr:rowOff>133350</xdr:rowOff>
    </xdr:from>
    <xdr:to>
      <xdr:col>23</xdr:col>
      <xdr:colOff>95250</xdr:colOff>
      <xdr:row>433</xdr:row>
      <xdr:rowOff>142875</xdr:rowOff>
    </xdr:to>
    <xdr:sp macro="" textlink="">
      <xdr:nvSpPr>
        <xdr:cNvPr id="6" name="TextBox 5"/>
        <xdr:cNvSpPr txBox="1"/>
      </xdr:nvSpPr>
      <xdr:spPr>
        <a:xfrm>
          <a:off x="7934325" y="115109625"/>
          <a:ext cx="192405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KHẢO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THÍ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7" name="Straight Connector 6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8" name="Straight Connector 7"/>
        <xdr:cNvCxnSpPr/>
      </xdr:nvCxnSpPr>
      <xdr:spPr>
        <a:xfrm>
          <a:off x="22888575" y="381000"/>
          <a:ext cx="1304925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0" name="Straight Connector 9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1" name="Straight Connector 10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2" name="Straight Connector 11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3" name="Straight Connector 12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4" name="Straight Connector 13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5" name="Straight Connector 14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171450</xdr:rowOff>
    </xdr:from>
    <xdr:to>
      <xdr:col>24</xdr:col>
      <xdr:colOff>0</xdr:colOff>
      <xdr:row>1</xdr:row>
      <xdr:rowOff>174254</xdr:rowOff>
    </xdr:to>
    <xdr:cxnSp macro="">
      <xdr:nvCxnSpPr>
        <xdr:cNvPr id="16" name="Straight Connector 15"/>
        <xdr:cNvCxnSpPr/>
      </xdr:nvCxnSpPr>
      <xdr:spPr>
        <a:xfrm>
          <a:off x="24193500" y="381000"/>
          <a:ext cx="0" cy="2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</xdr:row>
      <xdr:rowOff>209550</xdr:rowOff>
    </xdr:from>
    <xdr:to>
      <xdr:col>5</xdr:col>
      <xdr:colOff>381000</xdr:colOff>
      <xdr:row>1</xdr:row>
      <xdr:rowOff>209550</xdr:rowOff>
    </xdr:to>
    <xdr:cxnSp macro="">
      <xdr:nvCxnSpPr>
        <xdr:cNvPr id="19" name="Straight Connector 18"/>
        <xdr:cNvCxnSpPr/>
      </xdr:nvCxnSpPr>
      <xdr:spPr>
        <a:xfrm>
          <a:off x="542925" y="419100"/>
          <a:ext cx="152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1343025</xdr:colOff>
      <xdr:row>1</xdr:row>
      <xdr:rowOff>180975</xdr:rowOff>
    </xdr:to>
    <xdr:sp macro="" textlink="">
      <xdr:nvSpPr>
        <xdr:cNvPr id="2" name="TextBox 1"/>
        <xdr:cNvSpPr txBox="1"/>
      </xdr:nvSpPr>
      <xdr:spPr>
        <a:xfrm>
          <a:off x="0" y="0"/>
          <a:ext cx="26384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SỞ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GD&amp;ĐT ĐĂK NÔNG</a:t>
          </a:r>
        </a:p>
        <a:p>
          <a:pPr algn="ctr"/>
          <a:r>
            <a:rPr lang="en-US" sz="1100" baseline="0">
              <a:latin typeface="Times New Roman" pitchFamily="18" charset="0"/>
              <a:cs typeface="Times New Roman" pitchFamily="18" charset="0"/>
            </a:rPr>
            <a:t>TRƯỜNG THPT PHAN BỘI CHÂU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352425</xdr:colOff>
      <xdr:row>1</xdr:row>
      <xdr:rowOff>200025</xdr:rowOff>
    </xdr:from>
    <xdr:to>
      <xdr:col>5</xdr:col>
      <xdr:colOff>590550</xdr:colOff>
      <xdr:row>1</xdr:row>
      <xdr:rowOff>201613</xdr:rowOff>
    </xdr:to>
    <xdr:cxnSp macro="">
      <xdr:nvCxnSpPr>
        <xdr:cNvPr id="4" name="Straight Connector 3"/>
        <xdr:cNvCxnSpPr/>
      </xdr:nvCxnSpPr>
      <xdr:spPr>
        <a:xfrm>
          <a:off x="704850" y="409575"/>
          <a:ext cx="11811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257175</xdr:colOff>
      <xdr:row>345</xdr:row>
      <xdr:rowOff>0</xdr:rowOff>
    </xdr:from>
    <xdr:to>
      <xdr:col>28</xdr:col>
      <xdr:colOff>104775</xdr:colOff>
      <xdr:row>346</xdr:row>
      <xdr:rowOff>114300</xdr:rowOff>
    </xdr:to>
    <xdr:sp macro="" textlink="">
      <xdr:nvSpPr>
        <xdr:cNvPr id="6" name="TextBox 5"/>
        <xdr:cNvSpPr txBox="1"/>
      </xdr:nvSpPr>
      <xdr:spPr>
        <a:xfrm>
          <a:off x="7667625" y="82219800"/>
          <a:ext cx="19526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KHẢO</a:t>
          </a:r>
          <a:r>
            <a:rPr lang="en-US" sz="1400" baseline="0">
              <a:latin typeface="Times New Roman" pitchFamily="18" charset="0"/>
              <a:cs typeface="Times New Roman" pitchFamily="18" charset="0"/>
            </a:rPr>
            <a:t> THÍ</a:t>
          </a:r>
          <a:endParaRPr lang="en-US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7" name="Straight Connector 6"/>
        <xdr:cNvCxnSpPr/>
      </xdr:nvCxnSpPr>
      <xdr:spPr>
        <a:xfrm>
          <a:off x="13668375" y="409575"/>
          <a:ext cx="19812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8" name="Straight Connector 7"/>
        <xdr:cNvCxnSpPr/>
      </xdr:nvCxnSpPr>
      <xdr:spPr>
        <a:xfrm>
          <a:off x="10810875" y="409575"/>
          <a:ext cx="1828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9" name="Straight Connector 8"/>
        <xdr:cNvCxnSpPr/>
      </xdr:nvCxnSpPr>
      <xdr:spPr>
        <a:xfrm>
          <a:off x="1152525" y="409575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11" name="Straight Connector 10"/>
        <xdr:cNvCxnSpPr/>
      </xdr:nvCxnSpPr>
      <xdr:spPr>
        <a:xfrm>
          <a:off x="1152525" y="409575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13" name="Straight Connector 12"/>
        <xdr:cNvCxnSpPr/>
      </xdr:nvCxnSpPr>
      <xdr:spPr>
        <a:xfrm>
          <a:off x="1152525" y="409575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12" name="Straight Connector 11"/>
        <xdr:cNvCxnSpPr/>
      </xdr:nvCxnSpPr>
      <xdr:spPr>
        <a:xfrm>
          <a:off x="1152525" y="409575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200025</xdr:rowOff>
    </xdr:from>
    <xdr:to>
      <xdr:col>29</xdr:col>
      <xdr:colOff>0</xdr:colOff>
      <xdr:row>1</xdr:row>
      <xdr:rowOff>201613</xdr:rowOff>
    </xdr:to>
    <xdr:cxnSp macro="">
      <xdr:nvCxnSpPr>
        <xdr:cNvPr id="14" name="Straight Connector 13"/>
        <xdr:cNvCxnSpPr/>
      </xdr:nvCxnSpPr>
      <xdr:spPr>
        <a:xfrm>
          <a:off x="1152525" y="409575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6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38100" y="19050"/>
          <a:ext cx="25431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SỞ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GD&amp;ĐT ĐĂK NÔNG</a:t>
          </a:r>
        </a:p>
        <a:p>
          <a:pPr algn="ctr"/>
          <a:r>
            <a:rPr lang="en-US" sz="1100" baseline="0">
              <a:latin typeface="Times New Roman" pitchFamily="18" charset="0"/>
              <a:cs typeface="Times New Roman" pitchFamily="18" charset="0"/>
            </a:rPr>
            <a:t>TRƯỜNG THPT PHAN BỘI CHÂU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257175</xdr:colOff>
      <xdr:row>296</xdr:row>
      <xdr:rowOff>171450</xdr:rowOff>
    </xdr:from>
    <xdr:to>
      <xdr:col>27</xdr:col>
      <xdr:colOff>142875</xdr:colOff>
      <xdr:row>298</xdr:row>
      <xdr:rowOff>38100</xdr:rowOff>
    </xdr:to>
    <xdr:sp macro="" textlink="">
      <xdr:nvSpPr>
        <xdr:cNvPr id="5" name="TextBox 4"/>
        <xdr:cNvSpPr txBox="1"/>
      </xdr:nvSpPr>
      <xdr:spPr>
        <a:xfrm>
          <a:off x="8058150" y="62150625"/>
          <a:ext cx="16954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KHẢO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THÍ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5</xdr:col>
      <xdr:colOff>762000</xdr:colOff>
      <xdr:row>2</xdr:row>
      <xdr:rowOff>11113</xdr:rowOff>
    </xdr:to>
    <xdr:cxnSp macro="">
      <xdr:nvCxnSpPr>
        <xdr:cNvPr id="6" name="Straight Connector 5"/>
        <xdr:cNvCxnSpPr/>
      </xdr:nvCxnSpPr>
      <xdr:spPr>
        <a:xfrm>
          <a:off x="495300" y="409575"/>
          <a:ext cx="1533525" cy="111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2"/>
  <sheetViews>
    <sheetView topLeftCell="B400" zoomScaleNormal="100" workbookViewId="0">
      <selection activeCell="G422" sqref="G422"/>
    </sheetView>
  </sheetViews>
  <sheetFormatPr defaultRowHeight="17.100000000000001" customHeight="1" x14ac:dyDescent="0.25"/>
  <cols>
    <col min="1" max="1" width="4.625" style="4" hidden="1" customWidth="1"/>
    <col min="2" max="2" width="4.75" style="1" bestFit="1" customWidth="1"/>
    <col min="3" max="3" width="7" style="1" bestFit="1" customWidth="1"/>
    <col min="4" max="4" width="3.625" style="1" bestFit="1" customWidth="1"/>
    <col min="5" max="5" width="6.75" style="1" bestFit="1" customWidth="1"/>
    <col min="6" max="6" width="18.875" style="2" bestFit="1" customWidth="1"/>
    <col min="7" max="7" width="7.875" style="3" bestFit="1" customWidth="1"/>
    <col min="8" max="8" width="7.625" style="79" bestFit="1" customWidth="1"/>
    <col min="9" max="9" width="5" style="58" bestFit="1" customWidth="1"/>
    <col min="10" max="10" width="3.875" style="59" bestFit="1" customWidth="1"/>
    <col min="11" max="11" width="5" style="43" bestFit="1" customWidth="1"/>
    <col min="12" max="12" width="5" style="59" bestFit="1" customWidth="1"/>
    <col min="13" max="13" width="5" style="43" bestFit="1" customWidth="1"/>
    <col min="14" max="14" width="4.5" style="60" bestFit="1" customWidth="1"/>
    <col min="15" max="15" width="5" style="58" bestFit="1" customWidth="1"/>
    <col min="16" max="16" width="4.375" style="59" bestFit="1" customWidth="1"/>
    <col min="17" max="17" width="5" style="58" bestFit="1" customWidth="1"/>
    <col min="18" max="18" width="5" style="59" bestFit="1" customWidth="1"/>
    <col min="19" max="19" width="5" style="43" bestFit="1" customWidth="1"/>
    <col min="20" max="20" width="3.875" style="59" bestFit="1" customWidth="1"/>
    <col min="21" max="21" width="5" style="43" bestFit="1" customWidth="1"/>
    <col min="22" max="22" width="5" style="59" bestFit="1" customWidth="1"/>
    <col min="23" max="23" width="5" style="43" bestFit="1" customWidth="1"/>
    <col min="24" max="24" width="5" style="59" bestFit="1" customWidth="1"/>
    <col min="25" max="25" width="9" style="4" customWidth="1"/>
    <col min="26" max="245" width="9" style="4"/>
    <col min="246" max="246" width="4.5" style="4" bestFit="1" customWidth="1"/>
    <col min="247" max="247" width="7" style="4" bestFit="1" customWidth="1"/>
    <col min="248" max="248" width="3.625" style="4" bestFit="1" customWidth="1"/>
    <col min="249" max="249" width="6.75" style="4" bestFit="1" customWidth="1"/>
    <col min="250" max="250" width="17.125" style="4" customWidth="1"/>
    <col min="251" max="251" width="7.875" style="4" bestFit="1" customWidth="1"/>
    <col min="252" max="252" width="7.125" style="4" customWidth="1"/>
    <col min="253" max="253" width="0" style="4" hidden="1" customWidth="1"/>
    <col min="254" max="254" width="11.375" style="4" bestFit="1" customWidth="1"/>
    <col min="255" max="255" width="4.875" style="4" customWidth="1"/>
    <col min="256" max="256" width="6" style="4" customWidth="1"/>
    <col min="257" max="258" width="8.75" style="4" customWidth="1"/>
    <col min="259" max="259" width="0" style="4" hidden="1" customWidth="1"/>
    <col min="260" max="260" width="8.75" style="4" customWidth="1"/>
    <col min="261" max="266" width="11.375" style="4" customWidth="1"/>
    <col min="267" max="267" width="7.125" style="4" customWidth="1"/>
    <col min="268" max="274" width="11.375" style="4" customWidth="1"/>
    <col min="275" max="275" width="7.75" style="4" customWidth="1"/>
    <col min="276" max="279" width="11.375" style="4" customWidth="1"/>
    <col min="280" max="280" width="6.75" style="4" customWidth="1"/>
    <col min="281" max="281" width="9" style="4" customWidth="1"/>
    <col min="282" max="501" width="9" style="4"/>
    <col min="502" max="502" width="4.5" style="4" bestFit="1" customWidth="1"/>
    <col min="503" max="503" width="7" style="4" bestFit="1" customWidth="1"/>
    <col min="504" max="504" width="3.625" style="4" bestFit="1" customWidth="1"/>
    <col min="505" max="505" width="6.75" style="4" bestFit="1" customWidth="1"/>
    <col min="506" max="506" width="17.125" style="4" customWidth="1"/>
    <col min="507" max="507" width="7.875" style="4" bestFit="1" customWidth="1"/>
    <col min="508" max="508" width="7.125" style="4" customWidth="1"/>
    <col min="509" max="509" width="0" style="4" hidden="1" customWidth="1"/>
    <col min="510" max="510" width="11.375" style="4" bestFit="1" customWidth="1"/>
    <col min="511" max="511" width="4.875" style="4" customWidth="1"/>
    <col min="512" max="512" width="6" style="4" customWidth="1"/>
    <col min="513" max="514" width="8.75" style="4" customWidth="1"/>
    <col min="515" max="515" width="0" style="4" hidden="1" customWidth="1"/>
    <col min="516" max="516" width="8.75" style="4" customWidth="1"/>
    <col min="517" max="522" width="11.375" style="4" customWidth="1"/>
    <col min="523" max="523" width="7.125" style="4" customWidth="1"/>
    <col min="524" max="530" width="11.375" style="4" customWidth="1"/>
    <col min="531" max="531" width="7.75" style="4" customWidth="1"/>
    <col min="532" max="535" width="11.375" style="4" customWidth="1"/>
    <col min="536" max="536" width="6.75" style="4" customWidth="1"/>
    <col min="537" max="537" width="9" style="4" customWidth="1"/>
    <col min="538" max="757" width="9" style="4"/>
    <col min="758" max="758" width="4.5" style="4" bestFit="1" customWidth="1"/>
    <col min="759" max="759" width="7" style="4" bestFit="1" customWidth="1"/>
    <col min="760" max="760" width="3.625" style="4" bestFit="1" customWidth="1"/>
    <col min="761" max="761" width="6.75" style="4" bestFit="1" customWidth="1"/>
    <col min="762" max="762" width="17.125" style="4" customWidth="1"/>
    <col min="763" max="763" width="7.875" style="4" bestFit="1" customWidth="1"/>
    <col min="764" max="764" width="7.125" style="4" customWidth="1"/>
    <col min="765" max="765" width="0" style="4" hidden="1" customWidth="1"/>
    <col min="766" max="766" width="11.375" style="4" bestFit="1" customWidth="1"/>
    <col min="767" max="767" width="4.875" style="4" customWidth="1"/>
    <col min="768" max="768" width="6" style="4" customWidth="1"/>
    <col min="769" max="770" width="8.75" style="4" customWidth="1"/>
    <col min="771" max="771" width="0" style="4" hidden="1" customWidth="1"/>
    <col min="772" max="772" width="8.75" style="4" customWidth="1"/>
    <col min="773" max="778" width="11.375" style="4" customWidth="1"/>
    <col min="779" max="779" width="7.125" style="4" customWidth="1"/>
    <col min="780" max="786" width="11.375" style="4" customWidth="1"/>
    <col min="787" max="787" width="7.75" style="4" customWidth="1"/>
    <col min="788" max="791" width="11.375" style="4" customWidth="1"/>
    <col min="792" max="792" width="6.75" style="4" customWidth="1"/>
    <col min="793" max="793" width="9" style="4" customWidth="1"/>
    <col min="794" max="1013" width="9" style="4"/>
    <col min="1014" max="1014" width="4.5" style="4" bestFit="1" customWidth="1"/>
    <col min="1015" max="1015" width="7" style="4" bestFit="1" customWidth="1"/>
    <col min="1016" max="1016" width="3.625" style="4" bestFit="1" customWidth="1"/>
    <col min="1017" max="1017" width="6.75" style="4" bestFit="1" customWidth="1"/>
    <col min="1018" max="1018" width="17.125" style="4" customWidth="1"/>
    <col min="1019" max="1019" width="7.875" style="4" bestFit="1" customWidth="1"/>
    <col min="1020" max="1020" width="7.125" style="4" customWidth="1"/>
    <col min="1021" max="1021" width="0" style="4" hidden="1" customWidth="1"/>
    <col min="1022" max="1022" width="11.375" style="4" bestFit="1" customWidth="1"/>
    <col min="1023" max="1023" width="4.875" style="4" customWidth="1"/>
    <col min="1024" max="1024" width="6" style="4" customWidth="1"/>
    <col min="1025" max="1026" width="8.75" style="4" customWidth="1"/>
    <col min="1027" max="1027" width="0" style="4" hidden="1" customWidth="1"/>
    <col min="1028" max="1028" width="8.75" style="4" customWidth="1"/>
    <col min="1029" max="1034" width="11.375" style="4" customWidth="1"/>
    <col min="1035" max="1035" width="7.125" style="4" customWidth="1"/>
    <col min="1036" max="1042" width="11.375" style="4" customWidth="1"/>
    <col min="1043" max="1043" width="7.75" style="4" customWidth="1"/>
    <col min="1044" max="1047" width="11.375" style="4" customWidth="1"/>
    <col min="1048" max="1048" width="6.75" style="4" customWidth="1"/>
    <col min="1049" max="1049" width="9" style="4" customWidth="1"/>
    <col min="1050" max="1269" width="9" style="4"/>
    <col min="1270" max="1270" width="4.5" style="4" bestFit="1" customWidth="1"/>
    <col min="1271" max="1271" width="7" style="4" bestFit="1" customWidth="1"/>
    <col min="1272" max="1272" width="3.625" style="4" bestFit="1" customWidth="1"/>
    <col min="1273" max="1273" width="6.75" style="4" bestFit="1" customWidth="1"/>
    <col min="1274" max="1274" width="17.125" style="4" customWidth="1"/>
    <col min="1275" max="1275" width="7.875" style="4" bestFit="1" customWidth="1"/>
    <col min="1276" max="1276" width="7.125" style="4" customWidth="1"/>
    <col min="1277" max="1277" width="0" style="4" hidden="1" customWidth="1"/>
    <col min="1278" max="1278" width="11.375" style="4" bestFit="1" customWidth="1"/>
    <col min="1279" max="1279" width="4.875" style="4" customWidth="1"/>
    <col min="1280" max="1280" width="6" style="4" customWidth="1"/>
    <col min="1281" max="1282" width="8.75" style="4" customWidth="1"/>
    <col min="1283" max="1283" width="0" style="4" hidden="1" customWidth="1"/>
    <col min="1284" max="1284" width="8.75" style="4" customWidth="1"/>
    <col min="1285" max="1290" width="11.375" style="4" customWidth="1"/>
    <col min="1291" max="1291" width="7.125" style="4" customWidth="1"/>
    <col min="1292" max="1298" width="11.375" style="4" customWidth="1"/>
    <col min="1299" max="1299" width="7.75" style="4" customWidth="1"/>
    <col min="1300" max="1303" width="11.375" style="4" customWidth="1"/>
    <col min="1304" max="1304" width="6.75" style="4" customWidth="1"/>
    <col min="1305" max="1305" width="9" style="4" customWidth="1"/>
    <col min="1306" max="1525" width="9" style="4"/>
    <col min="1526" max="1526" width="4.5" style="4" bestFit="1" customWidth="1"/>
    <col min="1527" max="1527" width="7" style="4" bestFit="1" customWidth="1"/>
    <col min="1528" max="1528" width="3.625" style="4" bestFit="1" customWidth="1"/>
    <col min="1529" max="1529" width="6.75" style="4" bestFit="1" customWidth="1"/>
    <col min="1530" max="1530" width="17.125" style="4" customWidth="1"/>
    <col min="1531" max="1531" width="7.875" style="4" bestFit="1" customWidth="1"/>
    <col min="1532" max="1532" width="7.125" style="4" customWidth="1"/>
    <col min="1533" max="1533" width="0" style="4" hidden="1" customWidth="1"/>
    <col min="1534" max="1534" width="11.375" style="4" bestFit="1" customWidth="1"/>
    <col min="1535" max="1535" width="4.875" style="4" customWidth="1"/>
    <col min="1536" max="1536" width="6" style="4" customWidth="1"/>
    <col min="1537" max="1538" width="8.75" style="4" customWidth="1"/>
    <col min="1539" max="1539" width="0" style="4" hidden="1" customWidth="1"/>
    <col min="1540" max="1540" width="8.75" style="4" customWidth="1"/>
    <col min="1541" max="1546" width="11.375" style="4" customWidth="1"/>
    <col min="1547" max="1547" width="7.125" style="4" customWidth="1"/>
    <col min="1548" max="1554" width="11.375" style="4" customWidth="1"/>
    <col min="1555" max="1555" width="7.75" style="4" customWidth="1"/>
    <col min="1556" max="1559" width="11.375" style="4" customWidth="1"/>
    <col min="1560" max="1560" width="6.75" style="4" customWidth="1"/>
    <col min="1561" max="1561" width="9" style="4" customWidth="1"/>
    <col min="1562" max="1781" width="9" style="4"/>
    <col min="1782" max="1782" width="4.5" style="4" bestFit="1" customWidth="1"/>
    <col min="1783" max="1783" width="7" style="4" bestFit="1" customWidth="1"/>
    <col min="1784" max="1784" width="3.625" style="4" bestFit="1" customWidth="1"/>
    <col min="1785" max="1785" width="6.75" style="4" bestFit="1" customWidth="1"/>
    <col min="1786" max="1786" width="17.125" style="4" customWidth="1"/>
    <col min="1787" max="1787" width="7.875" style="4" bestFit="1" customWidth="1"/>
    <col min="1788" max="1788" width="7.125" style="4" customWidth="1"/>
    <col min="1789" max="1789" width="0" style="4" hidden="1" customWidth="1"/>
    <col min="1790" max="1790" width="11.375" style="4" bestFit="1" customWidth="1"/>
    <col min="1791" max="1791" width="4.875" style="4" customWidth="1"/>
    <col min="1792" max="1792" width="6" style="4" customWidth="1"/>
    <col min="1793" max="1794" width="8.75" style="4" customWidth="1"/>
    <col min="1795" max="1795" width="0" style="4" hidden="1" customWidth="1"/>
    <col min="1796" max="1796" width="8.75" style="4" customWidth="1"/>
    <col min="1797" max="1802" width="11.375" style="4" customWidth="1"/>
    <col min="1803" max="1803" width="7.125" style="4" customWidth="1"/>
    <col min="1804" max="1810" width="11.375" style="4" customWidth="1"/>
    <col min="1811" max="1811" width="7.75" style="4" customWidth="1"/>
    <col min="1812" max="1815" width="11.375" style="4" customWidth="1"/>
    <col min="1816" max="1816" width="6.75" style="4" customWidth="1"/>
    <col min="1817" max="1817" width="9" style="4" customWidth="1"/>
    <col min="1818" max="2037" width="9" style="4"/>
    <col min="2038" max="2038" width="4.5" style="4" bestFit="1" customWidth="1"/>
    <col min="2039" max="2039" width="7" style="4" bestFit="1" customWidth="1"/>
    <col min="2040" max="2040" width="3.625" style="4" bestFit="1" customWidth="1"/>
    <col min="2041" max="2041" width="6.75" style="4" bestFit="1" customWidth="1"/>
    <col min="2042" max="2042" width="17.125" style="4" customWidth="1"/>
    <col min="2043" max="2043" width="7.875" style="4" bestFit="1" customWidth="1"/>
    <col min="2044" max="2044" width="7.125" style="4" customWidth="1"/>
    <col min="2045" max="2045" width="0" style="4" hidden="1" customWidth="1"/>
    <col min="2046" max="2046" width="11.375" style="4" bestFit="1" customWidth="1"/>
    <col min="2047" max="2047" width="4.875" style="4" customWidth="1"/>
    <col min="2048" max="2048" width="6" style="4" customWidth="1"/>
    <col min="2049" max="2050" width="8.75" style="4" customWidth="1"/>
    <col min="2051" max="2051" width="0" style="4" hidden="1" customWidth="1"/>
    <col min="2052" max="2052" width="8.75" style="4" customWidth="1"/>
    <col min="2053" max="2058" width="11.375" style="4" customWidth="1"/>
    <col min="2059" max="2059" width="7.125" style="4" customWidth="1"/>
    <col min="2060" max="2066" width="11.375" style="4" customWidth="1"/>
    <col min="2067" max="2067" width="7.75" style="4" customWidth="1"/>
    <col min="2068" max="2071" width="11.375" style="4" customWidth="1"/>
    <col min="2072" max="2072" width="6.75" style="4" customWidth="1"/>
    <col min="2073" max="2073" width="9" style="4" customWidth="1"/>
    <col min="2074" max="2293" width="9" style="4"/>
    <col min="2294" max="2294" width="4.5" style="4" bestFit="1" customWidth="1"/>
    <col min="2295" max="2295" width="7" style="4" bestFit="1" customWidth="1"/>
    <col min="2296" max="2296" width="3.625" style="4" bestFit="1" customWidth="1"/>
    <col min="2297" max="2297" width="6.75" style="4" bestFit="1" customWidth="1"/>
    <col min="2298" max="2298" width="17.125" style="4" customWidth="1"/>
    <col min="2299" max="2299" width="7.875" style="4" bestFit="1" customWidth="1"/>
    <col min="2300" max="2300" width="7.125" style="4" customWidth="1"/>
    <col min="2301" max="2301" width="0" style="4" hidden="1" customWidth="1"/>
    <col min="2302" max="2302" width="11.375" style="4" bestFit="1" customWidth="1"/>
    <col min="2303" max="2303" width="4.875" style="4" customWidth="1"/>
    <col min="2304" max="2304" width="6" style="4" customWidth="1"/>
    <col min="2305" max="2306" width="8.75" style="4" customWidth="1"/>
    <col min="2307" max="2307" width="0" style="4" hidden="1" customWidth="1"/>
    <col min="2308" max="2308" width="8.75" style="4" customWidth="1"/>
    <col min="2309" max="2314" width="11.375" style="4" customWidth="1"/>
    <col min="2315" max="2315" width="7.125" style="4" customWidth="1"/>
    <col min="2316" max="2322" width="11.375" style="4" customWidth="1"/>
    <col min="2323" max="2323" width="7.75" style="4" customWidth="1"/>
    <col min="2324" max="2327" width="11.375" style="4" customWidth="1"/>
    <col min="2328" max="2328" width="6.75" style="4" customWidth="1"/>
    <col min="2329" max="2329" width="9" style="4" customWidth="1"/>
    <col min="2330" max="2549" width="9" style="4"/>
    <col min="2550" max="2550" width="4.5" style="4" bestFit="1" customWidth="1"/>
    <col min="2551" max="2551" width="7" style="4" bestFit="1" customWidth="1"/>
    <col min="2552" max="2552" width="3.625" style="4" bestFit="1" customWidth="1"/>
    <col min="2553" max="2553" width="6.75" style="4" bestFit="1" customWidth="1"/>
    <col min="2554" max="2554" width="17.125" style="4" customWidth="1"/>
    <col min="2555" max="2555" width="7.875" style="4" bestFit="1" customWidth="1"/>
    <col min="2556" max="2556" width="7.125" style="4" customWidth="1"/>
    <col min="2557" max="2557" width="0" style="4" hidden="1" customWidth="1"/>
    <col min="2558" max="2558" width="11.375" style="4" bestFit="1" customWidth="1"/>
    <col min="2559" max="2559" width="4.875" style="4" customWidth="1"/>
    <col min="2560" max="2560" width="6" style="4" customWidth="1"/>
    <col min="2561" max="2562" width="8.75" style="4" customWidth="1"/>
    <col min="2563" max="2563" width="0" style="4" hidden="1" customWidth="1"/>
    <col min="2564" max="2564" width="8.75" style="4" customWidth="1"/>
    <col min="2565" max="2570" width="11.375" style="4" customWidth="1"/>
    <col min="2571" max="2571" width="7.125" style="4" customWidth="1"/>
    <col min="2572" max="2578" width="11.375" style="4" customWidth="1"/>
    <col min="2579" max="2579" width="7.75" style="4" customWidth="1"/>
    <col min="2580" max="2583" width="11.375" style="4" customWidth="1"/>
    <col min="2584" max="2584" width="6.75" style="4" customWidth="1"/>
    <col min="2585" max="2585" width="9" style="4" customWidth="1"/>
    <col min="2586" max="2805" width="9" style="4"/>
    <col min="2806" max="2806" width="4.5" style="4" bestFit="1" customWidth="1"/>
    <col min="2807" max="2807" width="7" style="4" bestFit="1" customWidth="1"/>
    <col min="2808" max="2808" width="3.625" style="4" bestFit="1" customWidth="1"/>
    <col min="2809" max="2809" width="6.75" style="4" bestFit="1" customWidth="1"/>
    <col min="2810" max="2810" width="17.125" style="4" customWidth="1"/>
    <col min="2811" max="2811" width="7.875" style="4" bestFit="1" customWidth="1"/>
    <col min="2812" max="2812" width="7.125" style="4" customWidth="1"/>
    <col min="2813" max="2813" width="0" style="4" hidden="1" customWidth="1"/>
    <col min="2814" max="2814" width="11.375" style="4" bestFit="1" customWidth="1"/>
    <col min="2815" max="2815" width="4.875" style="4" customWidth="1"/>
    <col min="2816" max="2816" width="6" style="4" customWidth="1"/>
    <col min="2817" max="2818" width="8.75" style="4" customWidth="1"/>
    <col min="2819" max="2819" width="0" style="4" hidden="1" customWidth="1"/>
    <col min="2820" max="2820" width="8.75" style="4" customWidth="1"/>
    <col min="2821" max="2826" width="11.375" style="4" customWidth="1"/>
    <col min="2827" max="2827" width="7.125" style="4" customWidth="1"/>
    <col min="2828" max="2834" width="11.375" style="4" customWidth="1"/>
    <col min="2835" max="2835" width="7.75" style="4" customWidth="1"/>
    <col min="2836" max="2839" width="11.375" style="4" customWidth="1"/>
    <col min="2840" max="2840" width="6.75" style="4" customWidth="1"/>
    <col min="2841" max="2841" width="9" style="4" customWidth="1"/>
    <col min="2842" max="3061" width="9" style="4"/>
    <col min="3062" max="3062" width="4.5" style="4" bestFit="1" customWidth="1"/>
    <col min="3063" max="3063" width="7" style="4" bestFit="1" customWidth="1"/>
    <col min="3064" max="3064" width="3.625" style="4" bestFit="1" customWidth="1"/>
    <col min="3065" max="3065" width="6.75" style="4" bestFit="1" customWidth="1"/>
    <col min="3066" max="3066" width="17.125" style="4" customWidth="1"/>
    <col min="3067" max="3067" width="7.875" style="4" bestFit="1" customWidth="1"/>
    <col min="3068" max="3068" width="7.125" style="4" customWidth="1"/>
    <col min="3069" max="3069" width="0" style="4" hidden="1" customWidth="1"/>
    <col min="3070" max="3070" width="11.375" style="4" bestFit="1" customWidth="1"/>
    <col min="3071" max="3071" width="4.875" style="4" customWidth="1"/>
    <col min="3072" max="3072" width="6" style="4" customWidth="1"/>
    <col min="3073" max="3074" width="8.75" style="4" customWidth="1"/>
    <col min="3075" max="3075" width="0" style="4" hidden="1" customWidth="1"/>
    <col min="3076" max="3076" width="8.75" style="4" customWidth="1"/>
    <col min="3077" max="3082" width="11.375" style="4" customWidth="1"/>
    <col min="3083" max="3083" width="7.125" style="4" customWidth="1"/>
    <col min="3084" max="3090" width="11.375" style="4" customWidth="1"/>
    <col min="3091" max="3091" width="7.75" style="4" customWidth="1"/>
    <col min="3092" max="3095" width="11.375" style="4" customWidth="1"/>
    <col min="3096" max="3096" width="6.75" style="4" customWidth="1"/>
    <col min="3097" max="3097" width="9" style="4" customWidth="1"/>
    <col min="3098" max="3317" width="9" style="4"/>
    <col min="3318" max="3318" width="4.5" style="4" bestFit="1" customWidth="1"/>
    <col min="3319" max="3319" width="7" style="4" bestFit="1" customWidth="1"/>
    <col min="3320" max="3320" width="3.625" style="4" bestFit="1" customWidth="1"/>
    <col min="3321" max="3321" width="6.75" style="4" bestFit="1" customWidth="1"/>
    <col min="3322" max="3322" width="17.125" style="4" customWidth="1"/>
    <col min="3323" max="3323" width="7.875" style="4" bestFit="1" customWidth="1"/>
    <col min="3324" max="3324" width="7.125" style="4" customWidth="1"/>
    <col min="3325" max="3325" width="0" style="4" hidden="1" customWidth="1"/>
    <col min="3326" max="3326" width="11.375" style="4" bestFit="1" customWidth="1"/>
    <col min="3327" max="3327" width="4.875" style="4" customWidth="1"/>
    <col min="3328" max="3328" width="6" style="4" customWidth="1"/>
    <col min="3329" max="3330" width="8.75" style="4" customWidth="1"/>
    <col min="3331" max="3331" width="0" style="4" hidden="1" customWidth="1"/>
    <col min="3332" max="3332" width="8.75" style="4" customWidth="1"/>
    <col min="3333" max="3338" width="11.375" style="4" customWidth="1"/>
    <col min="3339" max="3339" width="7.125" style="4" customWidth="1"/>
    <col min="3340" max="3346" width="11.375" style="4" customWidth="1"/>
    <col min="3347" max="3347" width="7.75" style="4" customWidth="1"/>
    <col min="3348" max="3351" width="11.375" style="4" customWidth="1"/>
    <col min="3352" max="3352" width="6.75" style="4" customWidth="1"/>
    <col min="3353" max="3353" width="9" style="4" customWidth="1"/>
    <col min="3354" max="3573" width="9" style="4"/>
    <col min="3574" max="3574" width="4.5" style="4" bestFit="1" customWidth="1"/>
    <col min="3575" max="3575" width="7" style="4" bestFit="1" customWidth="1"/>
    <col min="3576" max="3576" width="3.625" style="4" bestFit="1" customWidth="1"/>
    <col min="3577" max="3577" width="6.75" style="4" bestFit="1" customWidth="1"/>
    <col min="3578" max="3578" width="17.125" style="4" customWidth="1"/>
    <col min="3579" max="3579" width="7.875" style="4" bestFit="1" customWidth="1"/>
    <col min="3580" max="3580" width="7.125" style="4" customWidth="1"/>
    <col min="3581" max="3581" width="0" style="4" hidden="1" customWidth="1"/>
    <col min="3582" max="3582" width="11.375" style="4" bestFit="1" customWidth="1"/>
    <col min="3583" max="3583" width="4.875" style="4" customWidth="1"/>
    <col min="3584" max="3584" width="6" style="4" customWidth="1"/>
    <col min="3585" max="3586" width="8.75" style="4" customWidth="1"/>
    <col min="3587" max="3587" width="0" style="4" hidden="1" customWidth="1"/>
    <col min="3588" max="3588" width="8.75" style="4" customWidth="1"/>
    <col min="3589" max="3594" width="11.375" style="4" customWidth="1"/>
    <col min="3595" max="3595" width="7.125" style="4" customWidth="1"/>
    <col min="3596" max="3602" width="11.375" style="4" customWidth="1"/>
    <col min="3603" max="3603" width="7.75" style="4" customWidth="1"/>
    <col min="3604" max="3607" width="11.375" style="4" customWidth="1"/>
    <col min="3608" max="3608" width="6.75" style="4" customWidth="1"/>
    <col min="3609" max="3609" width="9" style="4" customWidth="1"/>
    <col min="3610" max="3829" width="9" style="4"/>
    <col min="3830" max="3830" width="4.5" style="4" bestFit="1" customWidth="1"/>
    <col min="3831" max="3831" width="7" style="4" bestFit="1" customWidth="1"/>
    <col min="3832" max="3832" width="3.625" style="4" bestFit="1" customWidth="1"/>
    <col min="3833" max="3833" width="6.75" style="4" bestFit="1" customWidth="1"/>
    <col min="3834" max="3834" width="17.125" style="4" customWidth="1"/>
    <col min="3835" max="3835" width="7.875" style="4" bestFit="1" customWidth="1"/>
    <col min="3836" max="3836" width="7.125" style="4" customWidth="1"/>
    <col min="3837" max="3837" width="0" style="4" hidden="1" customWidth="1"/>
    <col min="3838" max="3838" width="11.375" style="4" bestFit="1" customWidth="1"/>
    <col min="3839" max="3839" width="4.875" style="4" customWidth="1"/>
    <col min="3840" max="3840" width="6" style="4" customWidth="1"/>
    <col min="3841" max="3842" width="8.75" style="4" customWidth="1"/>
    <col min="3843" max="3843" width="0" style="4" hidden="1" customWidth="1"/>
    <col min="3844" max="3844" width="8.75" style="4" customWidth="1"/>
    <col min="3845" max="3850" width="11.375" style="4" customWidth="1"/>
    <col min="3851" max="3851" width="7.125" style="4" customWidth="1"/>
    <col min="3852" max="3858" width="11.375" style="4" customWidth="1"/>
    <col min="3859" max="3859" width="7.75" style="4" customWidth="1"/>
    <col min="3860" max="3863" width="11.375" style="4" customWidth="1"/>
    <col min="3864" max="3864" width="6.75" style="4" customWidth="1"/>
    <col min="3865" max="3865" width="9" style="4" customWidth="1"/>
    <col min="3866" max="4085" width="9" style="4"/>
    <col min="4086" max="4086" width="4.5" style="4" bestFit="1" customWidth="1"/>
    <col min="4087" max="4087" width="7" style="4" bestFit="1" customWidth="1"/>
    <col min="4088" max="4088" width="3.625" style="4" bestFit="1" customWidth="1"/>
    <col min="4089" max="4089" width="6.75" style="4" bestFit="1" customWidth="1"/>
    <col min="4090" max="4090" width="17.125" style="4" customWidth="1"/>
    <col min="4091" max="4091" width="7.875" style="4" bestFit="1" customWidth="1"/>
    <col min="4092" max="4092" width="7.125" style="4" customWidth="1"/>
    <col min="4093" max="4093" width="0" style="4" hidden="1" customWidth="1"/>
    <col min="4094" max="4094" width="11.375" style="4" bestFit="1" customWidth="1"/>
    <col min="4095" max="4095" width="4.875" style="4" customWidth="1"/>
    <col min="4096" max="4096" width="6" style="4" customWidth="1"/>
    <col min="4097" max="4098" width="8.75" style="4" customWidth="1"/>
    <col min="4099" max="4099" width="0" style="4" hidden="1" customWidth="1"/>
    <col min="4100" max="4100" width="8.75" style="4" customWidth="1"/>
    <col min="4101" max="4106" width="11.375" style="4" customWidth="1"/>
    <col min="4107" max="4107" width="7.125" style="4" customWidth="1"/>
    <col min="4108" max="4114" width="11.375" style="4" customWidth="1"/>
    <col min="4115" max="4115" width="7.75" style="4" customWidth="1"/>
    <col min="4116" max="4119" width="11.375" style="4" customWidth="1"/>
    <col min="4120" max="4120" width="6.75" style="4" customWidth="1"/>
    <col min="4121" max="4121" width="9" style="4" customWidth="1"/>
    <col min="4122" max="4341" width="9" style="4"/>
    <col min="4342" max="4342" width="4.5" style="4" bestFit="1" customWidth="1"/>
    <col min="4343" max="4343" width="7" style="4" bestFit="1" customWidth="1"/>
    <col min="4344" max="4344" width="3.625" style="4" bestFit="1" customWidth="1"/>
    <col min="4345" max="4345" width="6.75" style="4" bestFit="1" customWidth="1"/>
    <col min="4346" max="4346" width="17.125" style="4" customWidth="1"/>
    <col min="4347" max="4347" width="7.875" style="4" bestFit="1" customWidth="1"/>
    <col min="4348" max="4348" width="7.125" style="4" customWidth="1"/>
    <col min="4349" max="4349" width="0" style="4" hidden="1" customWidth="1"/>
    <col min="4350" max="4350" width="11.375" style="4" bestFit="1" customWidth="1"/>
    <col min="4351" max="4351" width="4.875" style="4" customWidth="1"/>
    <col min="4352" max="4352" width="6" style="4" customWidth="1"/>
    <col min="4353" max="4354" width="8.75" style="4" customWidth="1"/>
    <col min="4355" max="4355" width="0" style="4" hidden="1" customWidth="1"/>
    <col min="4356" max="4356" width="8.75" style="4" customWidth="1"/>
    <col min="4357" max="4362" width="11.375" style="4" customWidth="1"/>
    <col min="4363" max="4363" width="7.125" style="4" customWidth="1"/>
    <col min="4364" max="4370" width="11.375" style="4" customWidth="1"/>
    <col min="4371" max="4371" width="7.75" style="4" customWidth="1"/>
    <col min="4372" max="4375" width="11.375" style="4" customWidth="1"/>
    <col min="4376" max="4376" width="6.75" style="4" customWidth="1"/>
    <col min="4377" max="4377" width="9" style="4" customWidth="1"/>
    <col min="4378" max="4597" width="9" style="4"/>
    <col min="4598" max="4598" width="4.5" style="4" bestFit="1" customWidth="1"/>
    <col min="4599" max="4599" width="7" style="4" bestFit="1" customWidth="1"/>
    <col min="4600" max="4600" width="3.625" style="4" bestFit="1" customWidth="1"/>
    <col min="4601" max="4601" width="6.75" style="4" bestFit="1" customWidth="1"/>
    <col min="4602" max="4602" width="17.125" style="4" customWidth="1"/>
    <col min="4603" max="4603" width="7.875" style="4" bestFit="1" customWidth="1"/>
    <col min="4604" max="4604" width="7.125" style="4" customWidth="1"/>
    <col min="4605" max="4605" width="0" style="4" hidden="1" customWidth="1"/>
    <col min="4606" max="4606" width="11.375" style="4" bestFit="1" customWidth="1"/>
    <col min="4607" max="4607" width="4.875" style="4" customWidth="1"/>
    <col min="4608" max="4608" width="6" style="4" customWidth="1"/>
    <col min="4609" max="4610" width="8.75" style="4" customWidth="1"/>
    <col min="4611" max="4611" width="0" style="4" hidden="1" customWidth="1"/>
    <col min="4612" max="4612" width="8.75" style="4" customWidth="1"/>
    <col min="4613" max="4618" width="11.375" style="4" customWidth="1"/>
    <col min="4619" max="4619" width="7.125" style="4" customWidth="1"/>
    <col min="4620" max="4626" width="11.375" style="4" customWidth="1"/>
    <col min="4627" max="4627" width="7.75" style="4" customWidth="1"/>
    <col min="4628" max="4631" width="11.375" style="4" customWidth="1"/>
    <col min="4632" max="4632" width="6.75" style="4" customWidth="1"/>
    <col min="4633" max="4633" width="9" style="4" customWidth="1"/>
    <col min="4634" max="4853" width="9" style="4"/>
    <col min="4854" max="4854" width="4.5" style="4" bestFit="1" customWidth="1"/>
    <col min="4855" max="4855" width="7" style="4" bestFit="1" customWidth="1"/>
    <col min="4856" max="4856" width="3.625" style="4" bestFit="1" customWidth="1"/>
    <col min="4857" max="4857" width="6.75" style="4" bestFit="1" customWidth="1"/>
    <col min="4858" max="4858" width="17.125" style="4" customWidth="1"/>
    <col min="4859" max="4859" width="7.875" style="4" bestFit="1" customWidth="1"/>
    <col min="4860" max="4860" width="7.125" style="4" customWidth="1"/>
    <col min="4861" max="4861" width="0" style="4" hidden="1" customWidth="1"/>
    <col min="4862" max="4862" width="11.375" style="4" bestFit="1" customWidth="1"/>
    <col min="4863" max="4863" width="4.875" style="4" customWidth="1"/>
    <col min="4864" max="4864" width="6" style="4" customWidth="1"/>
    <col min="4865" max="4866" width="8.75" style="4" customWidth="1"/>
    <col min="4867" max="4867" width="0" style="4" hidden="1" customWidth="1"/>
    <col min="4868" max="4868" width="8.75" style="4" customWidth="1"/>
    <col min="4869" max="4874" width="11.375" style="4" customWidth="1"/>
    <col min="4875" max="4875" width="7.125" style="4" customWidth="1"/>
    <col min="4876" max="4882" width="11.375" style="4" customWidth="1"/>
    <col min="4883" max="4883" width="7.75" style="4" customWidth="1"/>
    <col min="4884" max="4887" width="11.375" style="4" customWidth="1"/>
    <col min="4888" max="4888" width="6.75" style="4" customWidth="1"/>
    <col min="4889" max="4889" width="9" style="4" customWidth="1"/>
    <col min="4890" max="5109" width="9" style="4"/>
    <col min="5110" max="5110" width="4.5" style="4" bestFit="1" customWidth="1"/>
    <col min="5111" max="5111" width="7" style="4" bestFit="1" customWidth="1"/>
    <col min="5112" max="5112" width="3.625" style="4" bestFit="1" customWidth="1"/>
    <col min="5113" max="5113" width="6.75" style="4" bestFit="1" customWidth="1"/>
    <col min="5114" max="5114" width="17.125" style="4" customWidth="1"/>
    <col min="5115" max="5115" width="7.875" style="4" bestFit="1" customWidth="1"/>
    <col min="5116" max="5116" width="7.125" style="4" customWidth="1"/>
    <col min="5117" max="5117" width="0" style="4" hidden="1" customWidth="1"/>
    <col min="5118" max="5118" width="11.375" style="4" bestFit="1" customWidth="1"/>
    <col min="5119" max="5119" width="4.875" style="4" customWidth="1"/>
    <col min="5120" max="5120" width="6" style="4" customWidth="1"/>
    <col min="5121" max="5122" width="8.75" style="4" customWidth="1"/>
    <col min="5123" max="5123" width="0" style="4" hidden="1" customWidth="1"/>
    <col min="5124" max="5124" width="8.75" style="4" customWidth="1"/>
    <col min="5125" max="5130" width="11.375" style="4" customWidth="1"/>
    <col min="5131" max="5131" width="7.125" style="4" customWidth="1"/>
    <col min="5132" max="5138" width="11.375" style="4" customWidth="1"/>
    <col min="5139" max="5139" width="7.75" style="4" customWidth="1"/>
    <col min="5140" max="5143" width="11.375" style="4" customWidth="1"/>
    <col min="5144" max="5144" width="6.75" style="4" customWidth="1"/>
    <col min="5145" max="5145" width="9" style="4" customWidth="1"/>
    <col min="5146" max="5365" width="9" style="4"/>
    <col min="5366" max="5366" width="4.5" style="4" bestFit="1" customWidth="1"/>
    <col min="5367" max="5367" width="7" style="4" bestFit="1" customWidth="1"/>
    <col min="5368" max="5368" width="3.625" style="4" bestFit="1" customWidth="1"/>
    <col min="5369" max="5369" width="6.75" style="4" bestFit="1" customWidth="1"/>
    <col min="5370" max="5370" width="17.125" style="4" customWidth="1"/>
    <col min="5371" max="5371" width="7.875" style="4" bestFit="1" customWidth="1"/>
    <col min="5372" max="5372" width="7.125" style="4" customWidth="1"/>
    <col min="5373" max="5373" width="0" style="4" hidden="1" customWidth="1"/>
    <col min="5374" max="5374" width="11.375" style="4" bestFit="1" customWidth="1"/>
    <col min="5375" max="5375" width="4.875" style="4" customWidth="1"/>
    <col min="5376" max="5376" width="6" style="4" customWidth="1"/>
    <col min="5377" max="5378" width="8.75" style="4" customWidth="1"/>
    <col min="5379" max="5379" width="0" style="4" hidden="1" customWidth="1"/>
    <col min="5380" max="5380" width="8.75" style="4" customWidth="1"/>
    <col min="5381" max="5386" width="11.375" style="4" customWidth="1"/>
    <col min="5387" max="5387" width="7.125" style="4" customWidth="1"/>
    <col min="5388" max="5394" width="11.375" style="4" customWidth="1"/>
    <col min="5395" max="5395" width="7.75" style="4" customWidth="1"/>
    <col min="5396" max="5399" width="11.375" style="4" customWidth="1"/>
    <col min="5400" max="5400" width="6.75" style="4" customWidth="1"/>
    <col min="5401" max="5401" width="9" style="4" customWidth="1"/>
    <col min="5402" max="5621" width="9" style="4"/>
    <col min="5622" max="5622" width="4.5" style="4" bestFit="1" customWidth="1"/>
    <col min="5623" max="5623" width="7" style="4" bestFit="1" customWidth="1"/>
    <col min="5624" max="5624" width="3.625" style="4" bestFit="1" customWidth="1"/>
    <col min="5625" max="5625" width="6.75" style="4" bestFit="1" customWidth="1"/>
    <col min="5626" max="5626" width="17.125" style="4" customWidth="1"/>
    <col min="5627" max="5627" width="7.875" style="4" bestFit="1" customWidth="1"/>
    <col min="5628" max="5628" width="7.125" style="4" customWidth="1"/>
    <col min="5629" max="5629" width="0" style="4" hidden="1" customWidth="1"/>
    <col min="5630" max="5630" width="11.375" style="4" bestFit="1" customWidth="1"/>
    <col min="5631" max="5631" width="4.875" style="4" customWidth="1"/>
    <col min="5632" max="5632" width="6" style="4" customWidth="1"/>
    <col min="5633" max="5634" width="8.75" style="4" customWidth="1"/>
    <col min="5635" max="5635" width="0" style="4" hidden="1" customWidth="1"/>
    <col min="5636" max="5636" width="8.75" style="4" customWidth="1"/>
    <col min="5637" max="5642" width="11.375" style="4" customWidth="1"/>
    <col min="5643" max="5643" width="7.125" style="4" customWidth="1"/>
    <col min="5644" max="5650" width="11.375" style="4" customWidth="1"/>
    <col min="5651" max="5651" width="7.75" style="4" customWidth="1"/>
    <col min="5652" max="5655" width="11.375" style="4" customWidth="1"/>
    <col min="5656" max="5656" width="6.75" style="4" customWidth="1"/>
    <col min="5657" max="5657" width="9" style="4" customWidth="1"/>
    <col min="5658" max="5877" width="9" style="4"/>
    <col min="5878" max="5878" width="4.5" style="4" bestFit="1" customWidth="1"/>
    <col min="5879" max="5879" width="7" style="4" bestFit="1" customWidth="1"/>
    <col min="5880" max="5880" width="3.625" style="4" bestFit="1" customWidth="1"/>
    <col min="5881" max="5881" width="6.75" style="4" bestFit="1" customWidth="1"/>
    <col min="5882" max="5882" width="17.125" style="4" customWidth="1"/>
    <col min="5883" max="5883" width="7.875" style="4" bestFit="1" customWidth="1"/>
    <col min="5884" max="5884" width="7.125" style="4" customWidth="1"/>
    <col min="5885" max="5885" width="0" style="4" hidden="1" customWidth="1"/>
    <col min="5886" max="5886" width="11.375" style="4" bestFit="1" customWidth="1"/>
    <col min="5887" max="5887" width="4.875" style="4" customWidth="1"/>
    <col min="5888" max="5888" width="6" style="4" customWidth="1"/>
    <col min="5889" max="5890" width="8.75" style="4" customWidth="1"/>
    <col min="5891" max="5891" width="0" style="4" hidden="1" customWidth="1"/>
    <col min="5892" max="5892" width="8.75" style="4" customWidth="1"/>
    <col min="5893" max="5898" width="11.375" style="4" customWidth="1"/>
    <col min="5899" max="5899" width="7.125" style="4" customWidth="1"/>
    <col min="5900" max="5906" width="11.375" style="4" customWidth="1"/>
    <col min="5907" max="5907" width="7.75" style="4" customWidth="1"/>
    <col min="5908" max="5911" width="11.375" style="4" customWidth="1"/>
    <col min="5912" max="5912" width="6.75" style="4" customWidth="1"/>
    <col min="5913" max="5913" width="9" style="4" customWidth="1"/>
    <col min="5914" max="6133" width="9" style="4"/>
    <col min="6134" max="6134" width="4.5" style="4" bestFit="1" customWidth="1"/>
    <col min="6135" max="6135" width="7" style="4" bestFit="1" customWidth="1"/>
    <col min="6136" max="6136" width="3.625" style="4" bestFit="1" customWidth="1"/>
    <col min="6137" max="6137" width="6.75" style="4" bestFit="1" customWidth="1"/>
    <col min="6138" max="6138" width="17.125" style="4" customWidth="1"/>
    <col min="6139" max="6139" width="7.875" style="4" bestFit="1" customWidth="1"/>
    <col min="6140" max="6140" width="7.125" style="4" customWidth="1"/>
    <col min="6141" max="6141" width="0" style="4" hidden="1" customWidth="1"/>
    <col min="6142" max="6142" width="11.375" style="4" bestFit="1" customWidth="1"/>
    <col min="6143" max="6143" width="4.875" style="4" customWidth="1"/>
    <col min="6144" max="6144" width="6" style="4" customWidth="1"/>
    <col min="6145" max="6146" width="8.75" style="4" customWidth="1"/>
    <col min="6147" max="6147" width="0" style="4" hidden="1" customWidth="1"/>
    <col min="6148" max="6148" width="8.75" style="4" customWidth="1"/>
    <col min="6149" max="6154" width="11.375" style="4" customWidth="1"/>
    <col min="6155" max="6155" width="7.125" style="4" customWidth="1"/>
    <col min="6156" max="6162" width="11.375" style="4" customWidth="1"/>
    <col min="6163" max="6163" width="7.75" style="4" customWidth="1"/>
    <col min="6164" max="6167" width="11.375" style="4" customWidth="1"/>
    <col min="6168" max="6168" width="6.75" style="4" customWidth="1"/>
    <col min="6169" max="6169" width="9" style="4" customWidth="1"/>
    <col min="6170" max="6389" width="9" style="4"/>
    <col min="6390" max="6390" width="4.5" style="4" bestFit="1" customWidth="1"/>
    <col min="6391" max="6391" width="7" style="4" bestFit="1" customWidth="1"/>
    <col min="6392" max="6392" width="3.625" style="4" bestFit="1" customWidth="1"/>
    <col min="6393" max="6393" width="6.75" style="4" bestFit="1" customWidth="1"/>
    <col min="6394" max="6394" width="17.125" style="4" customWidth="1"/>
    <col min="6395" max="6395" width="7.875" style="4" bestFit="1" customWidth="1"/>
    <col min="6396" max="6396" width="7.125" style="4" customWidth="1"/>
    <col min="6397" max="6397" width="0" style="4" hidden="1" customWidth="1"/>
    <col min="6398" max="6398" width="11.375" style="4" bestFit="1" customWidth="1"/>
    <col min="6399" max="6399" width="4.875" style="4" customWidth="1"/>
    <col min="6400" max="6400" width="6" style="4" customWidth="1"/>
    <col min="6401" max="6402" width="8.75" style="4" customWidth="1"/>
    <col min="6403" max="6403" width="0" style="4" hidden="1" customWidth="1"/>
    <col min="6404" max="6404" width="8.75" style="4" customWidth="1"/>
    <col min="6405" max="6410" width="11.375" style="4" customWidth="1"/>
    <col min="6411" max="6411" width="7.125" style="4" customWidth="1"/>
    <col min="6412" max="6418" width="11.375" style="4" customWidth="1"/>
    <col min="6419" max="6419" width="7.75" style="4" customWidth="1"/>
    <col min="6420" max="6423" width="11.375" style="4" customWidth="1"/>
    <col min="6424" max="6424" width="6.75" style="4" customWidth="1"/>
    <col min="6425" max="6425" width="9" style="4" customWidth="1"/>
    <col min="6426" max="6645" width="9" style="4"/>
    <col min="6646" max="6646" width="4.5" style="4" bestFit="1" customWidth="1"/>
    <col min="6647" max="6647" width="7" style="4" bestFit="1" customWidth="1"/>
    <col min="6648" max="6648" width="3.625" style="4" bestFit="1" customWidth="1"/>
    <col min="6649" max="6649" width="6.75" style="4" bestFit="1" customWidth="1"/>
    <col min="6650" max="6650" width="17.125" style="4" customWidth="1"/>
    <col min="6651" max="6651" width="7.875" style="4" bestFit="1" customWidth="1"/>
    <col min="6652" max="6652" width="7.125" style="4" customWidth="1"/>
    <col min="6653" max="6653" width="0" style="4" hidden="1" customWidth="1"/>
    <col min="6654" max="6654" width="11.375" style="4" bestFit="1" customWidth="1"/>
    <col min="6655" max="6655" width="4.875" style="4" customWidth="1"/>
    <col min="6656" max="6656" width="6" style="4" customWidth="1"/>
    <col min="6657" max="6658" width="8.75" style="4" customWidth="1"/>
    <col min="6659" max="6659" width="0" style="4" hidden="1" customWidth="1"/>
    <col min="6660" max="6660" width="8.75" style="4" customWidth="1"/>
    <col min="6661" max="6666" width="11.375" style="4" customWidth="1"/>
    <col min="6667" max="6667" width="7.125" style="4" customWidth="1"/>
    <col min="6668" max="6674" width="11.375" style="4" customWidth="1"/>
    <col min="6675" max="6675" width="7.75" style="4" customWidth="1"/>
    <col min="6676" max="6679" width="11.375" style="4" customWidth="1"/>
    <col min="6680" max="6680" width="6.75" style="4" customWidth="1"/>
    <col min="6681" max="6681" width="9" style="4" customWidth="1"/>
    <col min="6682" max="6901" width="9" style="4"/>
    <col min="6902" max="6902" width="4.5" style="4" bestFit="1" customWidth="1"/>
    <col min="6903" max="6903" width="7" style="4" bestFit="1" customWidth="1"/>
    <col min="6904" max="6904" width="3.625" style="4" bestFit="1" customWidth="1"/>
    <col min="6905" max="6905" width="6.75" style="4" bestFit="1" customWidth="1"/>
    <col min="6906" max="6906" width="17.125" style="4" customWidth="1"/>
    <col min="6907" max="6907" width="7.875" style="4" bestFit="1" customWidth="1"/>
    <col min="6908" max="6908" width="7.125" style="4" customWidth="1"/>
    <col min="6909" max="6909" width="0" style="4" hidden="1" customWidth="1"/>
    <col min="6910" max="6910" width="11.375" style="4" bestFit="1" customWidth="1"/>
    <col min="6911" max="6911" width="4.875" style="4" customWidth="1"/>
    <col min="6912" max="6912" width="6" style="4" customWidth="1"/>
    <col min="6913" max="6914" width="8.75" style="4" customWidth="1"/>
    <col min="6915" max="6915" width="0" style="4" hidden="1" customWidth="1"/>
    <col min="6916" max="6916" width="8.75" style="4" customWidth="1"/>
    <col min="6917" max="6922" width="11.375" style="4" customWidth="1"/>
    <col min="6923" max="6923" width="7.125" style="4" customWidth="1"/>
    <col min="6924" max="6930" width="11.375" style="4" customWidth="1"/>
    <col min="6931" max="6931" width="7.75" style="4" customWidth="1"/>
    <col min="6932" max="6935" width="11.375" style="4" customWidth="1"/>
    <col min="6936" max="6936" width="6.75" style="4" customWidth="1"/>
    <col min="6937" max="6937" width="9" style="4" customWidth="1"/>
    <col min="6938" max="7157" width="9" style="4"/>
    <col min="7158" max="7158" width="4.5" style="4" bestFit="1" customWidth="1"/>
    <col min="7159" max="7159" width="7" style="4" bestFit="1" customWidth="1"/>
    <col min="7160" max="7160" width="3.625" style="4" bestFit="1" customWidth="1"/>
    <col min="7161" max="7161" width="6.75" style="4" bestFit="1" customWidth="1"/>
    <col min="7162" max="7162" width="17.125" style="4" customWidth="1"/>
    <col min="7163" max="7163" width="7.875" style="4" bestFit="1" customWidth="1"/>
    <col min="7164" max="7164" width="7.125" style="4" customWidth="1"/>
    <col min="7165" max="7165" width="0" style="4" hidden="1" customWidth="1"/>
    <col min="7166" max="7166" width="11.375" style="4" bestFit="1" customWidth="1"/>
    <col min="7167" max="7167" width="4.875" style="4" customWidth="1"/>
    <col min="7168" max="7168" width="6" style="4" customWidth="1"/>
    <col min="7169" max="7170" width="8.75" style="4" customWidth="1"/>
    <col min="7171" max="7171" width="0" style="4" hidden="1" customWidth="1"/>
    <col min="7172" max="7172" width="8.75" style="4" customWidth="1"/>
    <col min="7173" max="7178" width="11.375" style="4" customWidth="1"/>
    <col min="7179" max="7179" width="7.125" style="4" customWidth="1"/>
    <col min="7180" max="7186" width="11.375" style="4" customWidth="1"/>
    <col min="7187" max="7187" width="7.75" style="4" customWidth="1"/>
    <col min="7188" max="7191" width="11.375" style="4" customWidth="1"/>
    <col min="7192" max="7192" width="6.75" style="4" customWidth="1"/>
    <col min="7193" max="7193" width="9" style="4" customWidth="1"/>
    <col min="7194" max="7413" width="9" style="4"/>
    <col min="7414" max="7414" width="4.5" style="4" bestFit="1" customWidth="1"/>
    <col min="7415" max="7415" width="7" style="4" bestFit="1" customWidth="1"/>
    <col min="7416" max="7416" width="3.625" style="4" bestFit="1" customWidth="1"/>
    <col min="7417" max="7417" width="6.75" style="4" bestFit="1" customWidth="1"/>
    <col min="7418" max="7418" width="17.125" style="4" customWidth="1"/>
    <col min="7419" max="7419" width="7.875" style="4" bestFit="1" customWidth="1"/>
    <col min="7420" max="7420" width="7.125" style="4" customWidth="1"/>
    <col min="7421" max="7421" width="0" style="4" hidden="1" customWidth="1"/>
    <col min="7422" max="7422" width="11.375" style="4" bestFit="1" customWidth="1"/>
    <col min="7423" max="7423" width="4.875" style="4" customWidth="1"/>
    <col min="7424" max="7424" width="6" style="4" customWidth="1"/>
    <col min="7425" max="7426" width="8.75" style="4" customWidth="1"/>
    <col min="7427" max="7427" width="0" style="4" hidden="1" customWidth="1"/>
    <col min="7428" max="7428" width="8.75" style="4" customWidth="1"/>
    <col min="7429" max="7434" width="11.375" style="4" customWidth="1"/>
    <col min="7435" max="7435" width="7.125" style="4" customWidth="1"/>
    <col min="7436" max="7442" width="11.375" style="4" customWidth="1"/>
    <col min="7443" max="7443" width="7.75" style="4" customWidth="1"/>
    <col min="7444" max="7447" width="11.375" style="4" customWidth="1"/>
    <col min="7448" max="7448" width="6.75" style="4" customWidth="1"/>
    <col min="7449" max="7449" width="9" style="4" customWidth="1"/>
    <col min="7450" max="7669" width="9" style="4"/>
    <col min="7670" max="7670" width="4.5" style="4" bestFit="1" customWidth="1"/>
    <col min="7671" max="7671" width="7" style="4" bestFit="1" customWidth="1"/>
    <col min="7672" max="7672" width="3.625" style="4" bestFit="1" customWidth="1"/>
    <col min="7673" max="7673" width="6.75" style="4" bestFit="1" customWidth="1"/>
    <col min="7674" max="7674" width="17.125" style="4" customWidth="1"/>
    <col min="7675" max="7675" width="7.875" style="4" bestFit="1" customWidth="1"/>
    <col min="7676" max="7676" width="7.125" style="4" customWidth="1"/>
    <col min="7677" max="7677" width="0" style="4" hidden="1" customWidth="1"/>
    <col min="7678" max="7678" width="11.375" style="4" bestFit="1" customWidth="1"/>
    <col min="7679" max="7679" width="4.875" style="4" customWidth="1"/>
    <col min="7680" max="7680" width="6" style="4" customWidth="1"/>
    <col min="7681" max="7682" width="8.75" style="4" customWidth="1"/>
    <col min="7683" max="7683" width="0" style="4" hidden="1" customWidth="1"/>
    <col min="7684" max="7684" width="8.75" style="4" customWidth="1"/>
    <col min="7685" max="7690" width="11.375" style="4" customWidth="1"/>
    <col min="7691" max="7691" width="7.125" style="4" customWidth="1"/>
    <col min="7692" max="7698" width="11.375" style="4" customWidth="1"/>
    <col min="7699" max="7699" width="7.75" style="4" customWidth="1"/>
    <col min="7700" max="7703" width="11.375" style="4" customWidth="1"/>
    <col min="7704" max="7704" width="6.75" style="4" customWidth="1"/>
    <col min="7705" max="7705" width="9" style="4" customWidth="1"/>
    <col min="7706" max="7925" width="9" style="4"/>
    <col min="7926" max="7926" width="4.5" style="4" bestFit="1" customWidth="1"/>
    <col min="7927" max="7927" width="7" style="4" bestFit="1" customWidth="1"/>
    <col min="7928" max="7928" width="3.625" style="4" bestFit="1" customWidth="1"/>
    <col min="7929" max="7929" width="6.75" style="4" bestFit="1" customWidth="1"/>
    <col min="7930" max="7930" width="17.125" style="4" customWidth="1"/>
    <col min="7931" max="7931" width="7.875" style="4" bestFit="1" customWidth="1"/>
    <col min="7932" max="7932" width="7.125" style="4" customWidth="1"/>
    <col min="7933" max="7933" width="0" style="4" hidden="1" customWidth="1"/>
    <col min="7934" max="7934" width="11.375" style="4" bestFit="1" customWidth="1"/>
    <col min="7935" max="7935" width="4.875" style="4" customWidth="1"/>
    <col min="7936" max="7936" width="6" style="4" customWidth="1"/>
    <col min="7937" max="7938" width="8.75" style="4" customWidth="1"/>
    <col min="7939" max="7939" width="0" style="4" hidden="1" customWidth="1"/>
    <col min="7940" max="7940" width="8.75" style="4" customWidth="1"/>
    <col min="7941" max="7946" width="11.375" style="4" customWidth="1"/>
    <col min="7947" max="7947" width="7.125" style="4" customWidth="1"/>
    <col min="7948" max="7954" width="11.375" style="4" customWidth="1"/>
    <col min="7955" max="7955" width="7.75" style="4" customWidth="1"/>
    <col min="7956" max="7959" width="11.375" style="4" customWidth="1"/>
    <col min="7960" max="7960" width="6.75" style="4" customWidth="1"/>
    <col min="7961" max="7961" width="9" style="4" customWidth="1"/>
    <col min="7962" max="8181" width="9" style="4"/>
    <col min="8182" max="8182" width="4.5" style="4" bestFit="1" customWidth="1"/>
    <col min="8183" max="8183" width="7" style="4" bestFit="1" customWidth="1"/>
    <col min="8184" max="8184" width="3.625" style="4" bestFit="1" customWidth="1"/>
    <col min="8185" max="8185" width="6.75" style="4" bestFit="1" customWidth="1"/>
    <col min="8186" max="8186" width="17.125" style="4" customWidth="1"/>
    <col min="8187" max="8187" width="7.875" style="4" bestFit="1" customWidth="1"/>
    <col min="8188" max="8188" width="7.125" style="4" customWidth="1"/>
    <col min="8189" max="8189" width="0" style="4" hidden="1" customWidth="1"/>
    <col min="8190" max="8190" width="11.375" style="4" bestFit="1" customWidth="1"/>
    <col min="8191" max="8191" width="4.875" style="4" customWidth="1"/>
    <col min="8192" max="8192" width="6" style="4" customWidth="1"/>
    <col min="8193" max="8194" width="8.75" style="4" customWidth="1"/>
    <col min="8195" max="8195" width="0" style="4" hidden="1" customWidth="1"/>
    <col min="8196" max="8196" width="8.75" style="4" customWidth="1"/>
    <col min="8197" max="8202" width="11.375" style="4" customWidth="1"/>
    <col min="8203" max="8203" width="7.125" style="4" customWidth="1"/>
    <col min="8204" max="8210" width="11.375" style="4" customWidth="1"/>
    <col min="8211" max="8211" width="7.75" style="4" customWidth="1"/>
    <col min="8212" max="8215" width="11.375" style="4" customWidth="1"/>
    <col min="8216" max="8216" width="6.75" style="4" customWidth="1"/>
    <col min="8217" max="8217" width="9" style="4" customWidth="1"/>
    <col min="8218" max="8437" width="9" style="4"/>
    <col min="8438" max="8438" width="4.5" style="4" bestFit="1" customWidth="1"/>
    <col min="8439" max="8439" width="7" style="4" bestFit="1" customWidth="1"/>
    <col min="8440" max="8440" width="3.625" style="4" bestFit="1" customWidth="1"/>
    <col min="8441" max="8441" width="6.75" style="4" bestFit="1" customWidth="1"/>
    <col min="8442" max="8442" width="17.125" style="4" customWidth="1"/>
    <col min="8443" max="8443" width="7.875" style="4" bestFit="1" customWidth="1"/>
    <col min="8444" max="8444" width="7.125" style="4" customWidth="1"/>
    <col min="8445" max="8445" width="0" style="4" hidden="1" customWidth="1"/>
    <col min="8446" max="8446" width="11.375" style="4" bestFit="1" customWidth="1"/>
    <col min="8447" max="8447" width="4.875" style="4" customWidth="1"/>
    <col min="8448" max="8448" width="6" style="4" customWidth="1"/>
    <col min="8449" max="8450" width="8.75" style="4" customWidth="1"/>
    <col min="8451" max="8451" width="0" style="4" hidden="1" customWidth="1"/>
    <col min="8452" max="8452" width="8.75" style="4" customWidth="1"/>
    <col min="8453" max="8458" width="11.375" style="4" customWidth="1"/>
    <col min="8459" max="8459" width="7.125" style="4" customWidth="1"/>
    <col min="8460" max="8466" width="11.375" style="4" customWidth="1"/>
    <col min="8467" max="8467" width="7.75" style="4" customWidth="1"/>
    <col min="8468" max="8471" width="11.375" style="4" customWidth="1"/>
    <col min="8472" max="8472" width="6.75" style="4" customWidth="1"/>
    <col min="8473" max="8473" width="9" style="4" customWidth="1"/>
    <col min="8474" max="8693" width="9" style="4"/>
    <col min="8694" max="8694" width="4.5" style="4" bestFit="1" customWidth="1"/>
    <col min="8695" max="8695" width="7" style="4" bestFit="1" customWidth="1"/>
    <col min="8696" max="8696" width="3.625" style="4" bestFit="1" customWidth="1"/>
    <col min="8697" max="8697" width="6.75" style="4" bestFit="1" customWidth="1"/>
    <col min="8698" max="8698" width="17.125" style="4" customWidth="1"/>
    <col min="8699" max="8699" width="7.875" style="4" bestFit="1" customWidth="1"/>
    <col min="8700" max="8700" width="7.125" style="4" customWidth="1"/>
    <col min="8701" max="8701" width="0" style="4" hidden="1" customWidth="1"/>
    <col min="8702" max="8702" width="11.375" style="4" bestFit="1" customWidth="1"/>
    <col min="8703" max="8703" width="4.875" style="4" customWidth="1"/>
    <col min="8704" max="8704" width="6" style="4" customWidth="1"/>
    <col min="8705" max="8706" width="8.75" style="4" customWidth="1"/>
    <col min="8707" max="8707" width="0" style="4" hidden="1" customWidth="1"/>
    <col min="8708" max="8708" width="8.75" style="4" customWidth="1"/>
    <col min="8709" max="8714" width="11.375" style="4" customWidth="1"/>
    <col min="8715" max="8715" width="7.125" style="4" customWidth="1"/>
    <col min="8716" max="8722" width="11.375" style="4" customWidth="1"/>
    <col min="8723" max="8723" width="7.75" style="4" customWidth="1"/>
    <col min="8724" max="8727" width="11.375" style="4" customWidth="1"/>
    <col min="8728" max="8728" width="6.75" style="4" customWidth="1"/>
    <col min="8729" max="8729" width="9" style="4" customWidth="1"/>
    <col min="8730" max="8949" width="9" style="4"/>
    <col min="8950" max="8950" width="4.5" style="4" bestFit="1" customWidth="1"/>
    <col min="8951" max="8951" width="7" style="4" bestFit="1" customWidth="1"/>
    <col min="8952" max="8952" width="3.625" style="4" bestFit="1" customWidth="1"/>
    <col min="8953" max="8953" width="6.75" style="4" bestFit="1" customWidth="1"/>
    <col min="8954" max="8954" width="17.125" style="4" customWidth="1"/>
    <col min="8955" max="8955" width="7.875" style="4" bestFit="1" customWidth="1"/>
    <col min="8956" max="8956" width="7.125" style="4" customWidth="1"/>
    <col min="8957" max="8957" width="0" style="4" hidden="1" customWidth="1"/>
    <col min="8958" max="8958" width="11.375" style="4" bestFit="1" customWidth="1"/>
    <col min="8959" max="8959" width="4.875" style="4" customWidth="1"/>
    <col min="8960" max="8960" width="6" style="4" customWidth="1"/>
    <col min="8961" max="8962" width="8.75" style="4" customWidth="1"/>
    <col min="8963" max="8963" width="0" style="4" hidden="1" customWidth="1"/>
    <col min="8964" max="8964" width="8.75" style="4" customWidth="1"/>
    <col min="8965" max="8970" width="11.375" style="4" customWidth="1"/>
    <col min="8971" max="8971" width="7.125" style="4" customWidth="1"/>
    <col min="8972" max="8978" width="11.375" style="4" customWidth="1"/>
    <col min="8979" max="8979" width="7.75" style="4" customWidth="1"/>
    <col min="8980" max="8983" width="11.375" style="4" customWidth="1"/>
    <col min="8984" max="8984" width="6.75" style="4" customWidth="1"/>
    <col min="8985" max="8985" width="9" style="4" customWidth="1"/>
    <col min="8986" max="9205" width="9" style="4"/>
    <col min="9206" max="9206" width="4.5" style="4" bestFit="1" customWidth="1"/>
    <col min="9207" max="9207" width="7" style="4" bestFit="1" customWidth="1"/>
    <col min="9208" max="9208" width="3.625" style="4" bestFit="1" customWidth="1"/>
    <col min="9209" max="9209" width="6.75" style="4" bestFit="1" customWidth="1"/>
    <col min="9210" max="9210" width="17.125" style="4" customWidth="1"/>
    <col min="9211" max="9211" width="7.875" style="4" bestFit="1" customWidth="1"/>
    <col min="9212" max="9212" width="7.125" style="4" customWidth="1"/>
    <col min="9213" max="9213" width="0" style="4" hidden="1" customWidth="1"/>
    <col min="9214" max="9214" width="11.375" style="4" bestFit="1" customWidth="1"/>
    <col min="9215" max="9215" width="4.875" style="4" customWidth="1"/>
    <col min="9216" max="9216" width="6" style="4" customWidth="1"/>
    <col min="9217" max="9218" width="8.75" style="4" customWidth="1"/>
    <col min="9219" max="9219" width="0" style="4" hidden="1" customWidth="1"/>
    <col min="9220" max="9220" width="8.75" style="4" customWidth="1"/>
    <col min="9221" max="9226" width="11.375" style="4" customWidth="1"/>
    <col min="9227" max="9227" width="7.125" style="4" customWidth="1"/>
    <col min="9228" max="9234" width="11.375" style="4" customWidth="1"/>
    <col min="9235" max="9235" width="7.75" style="4" customWidth="1"/>
    <col min="9236" max="9239" width="11.375" style="4" customWidth="1"/>
    <col min="9240" max="9240" width="6.75" style="4" customWidth="1"/>
    <col min="9241" max="9241" width="9" style="4" customWidth="1"/>
    <col min="9242" max="9461" width="9" style="4"/>
    <col min="9462" max="9462" width="4.5" style="4" bestFit="1" customWidth="1"/>
    <col min="9463" max="9463" width="7" style="4" bestFit="1" customWidth="1"/>
    <col min="9464" max="9464" width="3.625" style="4" bestFit="1" customWidth="1"/>
    <col min="9465" max="9465" width="6.75" style="4" bestFit="1" customWidth="1"/>
    <col min="9466" max="9466" width="17.125" style="4" customWidth="1"/>
    <col min="9467" max="9467" width="7.875" style="4" bestFit="1" customWidth="1"/>
    <col min="9468" max="9468" width="7.125" style="4" customWidth="1"/>
    <col min="9469" max="9469" width="0" style="4" hidden="1" customWidth="1"/>
    <col min="9470" max="9470" width="11.375" style="4" bestFit="1" customWidth="1"/>
    <col min="9471" max="9471" width="4.875" style="4" customWidth="1"/>
    <col min="9472" max="9472" width="6" style="4" customWidth="1"/>
    <col min="9473" max="9474" width="8.75" style="4" customWidth="1"/>
    <col min="9475" max="9475" width="0" style="4" hidden="1" customWidth="1"/>
    <col min="9476" max="9476" width="8.75" style="4" customWidth="1"/>
    <col min="9477" max="9482" width="11.375" style="4" customWidth="1"/>
    <col min="9483" max="9483" width="7.125" style="4" customWidth="1"/>
    <col min="9484" max="9490" width="11.375" style="4" customWidth="1"/>
    <col min="9491" max="9491" width="7.75" style="4" customWidth="1"/>
    <col min="9492" max="9495" width="11.375" style="4" customWidth="1"/>
    <col min="9496" max="9496" width="6.75" style="4" customWidth="1"/>
    <col min="9497" max="9497" width="9" style="4" customWidth="1"/>
    <col min="9498" max="9717" width="9" style="4"/>
    <col min="9718" max="9718" width="4.5" style="4" bestFit="1" customWidth="1"/>
    <col min="9719" max="9719" width="7" style="4" bestFit="1" customWidth="1"/>
    <col min="9720" max="9720" width="3.625" style="4" bestFit="1" customWidth="1"/>
    <col min="9721" max="9721" width="6.75" style="4" bestFit="1" customWidth="1"/>
    <col min="9722" max="9722" width="17.125" style="4" customWidth="1"/>
    <col min="9723" max="9723" width="7.875" style="4" bestFit="1" customWidth="1"/>
    <col min="9724" max="9724" width="7.125" style="4" customWidth="1"/>
    <col min="9725" max="9725" width="0" style="4" hidden="1" customWidth="1"/>
    <col min="9726" max="9726" width="11.375" style="4" bestFit="1" customWidth="1"/>
    <col min="9727" max="9727" width="4.875" style="4" customWidth="1"/>
    <col min="9728" max="9728" width="6" style="4" customWidth="1"/>
    <col min="9729" max="9730" width="8.75" style="4" customWidth="1"/>
    <col min="9731" max="9731" width="0" style="4" hidden="1" customWidth="1"/>
    <col min="9732" max="9732" width="8.75" style="4" customWidth="1"/>
    <col min="9733" max="9738" width="11.375" style="4" customWidth="1"/>
    <col min="9739" max="9739" width="7.125" style="4" customWidth="1"/>
    <col min="9740" max="9746" width="11.375" style="4" customWidth="1"/>
    <col min="9747" max="9747" width="7.75" style="4" customWidth="1"/>
    <col min="9748" max="9751" width="11.375" style="4" customWidth="1"/>
    <col min="9752" max="9752" width="6.75" style="4" customWidth="1"/>
    <col min="9753" max="9753" width="9" style="4" customWidth="1"/>
    <col min="9754" max="9973" width="9" style="4"/>
    <col min="9974" max="9974" width="4.5" style="4" bestFit="1" customWidth="1"/>
    <col min="9975" max="9975" width="7" style="4" bestFit="1" customWidth="1"/>
    <col min="9976" max="9976" width="3.625" style="4" bestFit="1" customWidth="1"/>
    <col min="9977" max="9977" width="6.75" style="4" bestFit="1" customWidth="1"/>
    <col min="9978" max="9978" width="17.125" style="4" customWidth="1"/>
    <col min="9979" max="9979" width="7.875" style="4" bestFit="1" customWidth="1"/>
    <col min="9980" max="9980" width="7.125" style="4" customWidth="1"/>
    <col min="9981" max="9981" width="0" style="4" hidden="1" customWidth="1"/>
    <col min="9982" max="9982" width="11.375" style="4" bestFit="1" customWidth="1"/>
    <col min="9983" max="9983" width="4.875" style="4" customWidth="1"/>
    <col min="9984" max="9984" width="6" style="4" customWidth="1"/>
    <col min="9985" max="9986" width="8.75" style="4" customWidth="1"/>
    <col min="9987" max="9987" width="0" style="4" hidden="1" customWidth="1"/>
    <col min="9988" max="9988" width="8.75" style="4" customWidth="1"/>
    <col min="9989" max="9994" width="11.375" style="4" customWidth="1"/>
    <col min="9995" max="9995" width="7.125" style="4" customWidth="1"/>
    <col min="9996" max="10002" width="11.375" style="4" customWidth="1"/>
    <col min="10003" max="10003" width="7.75" style="4" customWidth="1"/>
    <col min="10004" max="10007" width="11.375" style="4" customWidth="1"/>
    <col min="10008" max="10008" width="6.75" style="4" customWidth="1"/>
    <col min="10009" max="10009" width="9" style="4" customWidth="1"/>
    <col min="10010" max="10229" width="9" style="4"/>
    <col min="10230" max="10230" width="4.5" style="4" bestFit="1" customWidth="1"/>
    <col min="10231" max="10231" width="7" style="4" bestFit="1" customWidth="1"/>
    <col min="10232" max="10232" width="3.625" style="4" bestFit="1" customWidth="1"/>
    <col min="10233" max="10233" width="6.75" style="4" bestFit="1" customWidth="1"/>
    <col min="10234" max="10234" width="17.125" style="4" customWidth="1"/>
    <col min="10235" max="10235" width="7.875" style="4" bestFit="1" customWidth="1"/>
    <col min="10236" max="10236" width="7.125" style="4" customWidth="1"/>
    <col min="10237" max="10237" width="0" style="4" hidden="1" customWidth="1"/>
    <col min="10238" max="10238" width="11.375" style="4" bestFit="1" customWidth="1"/>
    <col min="10239" max="10239" width="4.875" style="4" customWidth="1"/>
    <col min="10240" max="10240" width="6" style="4" customWidth="1"/>
    <col min="10241" max="10242" width="8.75" style="4" customWidth="1"/>
    <col min="10243" max="10243" width="0" style="4" hidden="1" customWidth="1"/>
    <col min="10244" max="10244" width="8.75" style="4" customWidth="1"/>
    <col min="10245" max="10250" width="11.375" style="4" customWidth="1"/>
    <col min="10251" max="10251" width="7.125" style="4" customWidth="1"/>
    <col min="10252" max="10258" width="11.375" style="4" customWidth="1"/>
    <col min="10259" max="10259" width="7.75" style="4" customWidth="1"/>
    <col min="10260" max="10263" width="11.375" style="4" customWidth="1"/>
    <col min="10264" max="10264" width="6.75" style="4" customWidth="1"/>
    <col min="10265" max="10265" width="9" style="4" customWidth="1"/>
    <col min="10266" max="10485" width="9" style="4"/>
    <col min="10486" max="10486" width="4.5" style="4" bestFit="1" customWidth="1"/>
    <col min="10487" max="10487" width="7" style="4" bestFit="1" customWidth="1"/>
    <col min="10488" max="10488" width="3.625" style="4" bestFit="1" customWidth="1"/>
    <col min="10489" max="10489" width="6.75" style="4" bestFit="1" customWidth="1"/>
    <col min="10490" max="10490" width="17.125" style="4" customWidth="1"/>
    <col min="10491" max="10491" width="7.875" style="4" bestFit="1" customWidth="1"/>
    <col min="10492" max="10492" width="7.125" style="4" customWidth="1"/>
    <col min="10493" max="10493" width="0" style="4" hidden="1" customWidth="1"/>
    <col min="10494" max="10494" width="11.375" style="4" bestFit="1" customWidth="1"/>
    <col min="10495" max="10495" width="4.875" style="4" customWidth="1"/>
    <col min="10496" max="10496" width="6" style="4" customWidth="1"/>
    <col min="10497" max="10498" width="8.75" style="4" customWidth="1"/>
    <col min="10499" max="10499" width="0" style="4" hidden="1" customWidth="1"/>
    <col min="10500" max="10500" width="8.75" style="4" customWidth="1"/>
    <col min="10501" max="10506" width="11.375" style="4" customWidth="1"/>
    <col min="10507" max="10507" width="7.125" style="4" customWidth="1"/>
    <col min="10508" max="10514" width="11.375" style="4" customWidth="1"/>
    <col min="10515" max="10515" width="7.75" style="4" customWidth="1"/>
    <col min="10516" max="10519" width="11.375" style="4" customWidth="1"/>
    <col min="10520" max="10520" width="6.75" style="4" customWidth="1"/>
    <col min="10521" max="10521" width="9" style="4" customWidth="1"/>
    <col min="10522" max="10741" width="9" style="4"/>
    <col min="10742" max="10742" width="4.5" style="4" bestFit="1" customWidth="1"/>
    <col min="10743" max="10743" width="7" style="4" bestFit="1" customWidth="1"/>
    <col min="10744" max="10744" width="3.625" style="4" bestFit="1" customWidth="1"/>
    <col min="10745" max="10745" width="6.75" style="4" bestFit="1" customWidth="1"/>
    <col min="10746" max="10746" width="17.125" style="4" customWidth="1"/>
    <col min="10747" max="10747" width="7.875" style="4" bestFit="1" customWidth="1"/>
    <col min="10748" max="10748" width="7.125" style="4" customWidth="1"/>
    <col min="10749" max="10749" width="0" style="4" hidden="1" customWidth="1"/>
    <col min="10750" max="10750" width="11.375" style="4" bestFit="1" customWidth="1"/>
    <col min="10751" max="10751" width="4.875" style="4" customWidth="1"/>
    <col min="10752" max="10752" width="6" style="4" customWidth="1"/>
    <col min="10753" max="10754" width="8.75" style="4" customWidth="1"/>
    <col min="10755" max="10755" width="0" style="4" hidden="1" customWidth="1"/>
    <col min="10756" max="10756" width="8.75" style="4" customWidth="1"/>
    <col min="10757" max="10762" width="11.375" style="4" customWidth="1"/>
    <col min="10763" max="10763" width="7.125" style="4" customWidth="1"/>
    <col min="10764" max="10770" width="11.375" style="4" customWidth="1"/>
    <col min="10771" max="10771" width="7.75" style="4" customWidth="1"/>
    <col min="10772" max="10775" width="11.375" style="4" customWidth="1"/>
    <col min="10776" max="10776" width="6.75" style="4" customWidth="1"/>
    <col min="10777" max="10777" width="9" style="4" customWidth="1"/>
    <col min="10778" max="10997" width="9" style="4"/>
    <col min="10998" max="10998" width="4.5" style="4" bestFit="1" customWidth="1"/>
    <col min="10999" max="10999" width="7" style="4" bestFit="1" customWidth="1"/>
    <col min="11000" max="11000" width="3.625" style="4" bestFit="1" customWidth="1"/>
    <col min="11001" max="11001" width="6.75" style="4" bestFit="1" customWidth="1"/>
    <col min="11002" max="11002" width="17.125" style="4" customWidth="1"/>
    <col min="11003" max="11003" width="7.875" style="4" bestFit="1" customWidth="1"/>
    <col min="11004" max="11004" width="7.125" style="4" customWidth="1"/>
    <col min="11005" max="11005" width="0" style="4" hidden="1" customWidth="1"/>
    <col min="11006" max="11006" width="11.375" style="4" bestFit="1" customWidth="1"/>
    <col min="11007" max="11007" width="4.875" style="4" customWidth="1"/>
    <col min="11008" max="11008" width="6" style="4" customWidth="1"/>
    <col min="11009" max="11010" width="8.75" style="4" customWidth="1"/>
    <col min="11011" max="11011" width="0" style="4" hidden="1" customWidth="1"/>
    <col min="11012" max="11012" width="8.75" style="4" customWidth="1"/>
    <col min="11013" max="11018" width="11.375" style="4" customWidth="1"/>
    <col min="11019" max="11019" width="7.125" style="4" customWidth="1"/>
    <col min="11020" max="11026" width="11.375" style="4" customWidth="1"/>
    <col min="11027" max="11027" width="7.75" style="4" customWidth="1"/>
    <col min="11028" max="11031" width="11.375" style="4" customWidth="1"/>
    <col min="11032" max="11032" width="6.75" style="4" customWidth="1"/>
    <col min="11033" max="11033" width="9" style="4" customWidth="1"/>
    <col min="11034" max="11253" width="9" style="4"/>
    <col min="11254" max="11254" width="4.5" style="4" bestFit="1" customWidth="1"/>
    <col min="11255" max="11255" width="7" style="4" bestFit="1" customWidth="1"/>
    <col min="11256" max="11256" width="3.625" style="4" bestFit="1" customWidth="1"/>
    <col min="11257" max="11257" width="6.75" style="4" bestFit="1" customWidth="1"/>
    <col min="11258" max="11258" width="17.125" style="4" customWidth="1"/>
    <col min="11259" max="11259" width="7.875" style="4" bestFit="1" customWidth="1"/>
    <col min="11260" max="11260" width="7.125" style="4" customWidth="1"/>
    <col min="11261" max="11261" width="0" style="4" hidden="1" customWidth="1"/>
    <col min="11262" max="11262" width="11.375" style="4" bestFit="1" customWidth="1"/>
    <col min="11263" max="11263" width="4.875" style="4" customWidth="1"/>
    <col min="11264" max="11264" width="6" style="4" customWidth="1"/>
    <col min="11265" max="11266" width="8.75" style="4" customWidth="1"/>
    <col min="11267" max="11267" width="0" style="4" hidden="1" customWidth="1"/>
    <col min="11268" max="11268" width="8.75" style="4" customWidth="1"/>
    <col min="11269" max="11274" width="11.375" style="4" customWidth="1"/>
    <col min="11275" max="11275" width="7.125" style="4" customWidth="1"/>
    <col min="11276" max="11282" width="11.375" style="4" customWidth="1"/>
    <col min="11283" max="11283" width="7.75" style="4" customWidth="1"/>
    <col min="11284" max="11287" width="11.375" style="4" customWidth="1"/>
    <col min="11288" max="11288" width="6.75" style="4" customWidth="1"/>
    <col min="11289" max="11289" width="9" style="4" customWidth="1"/>
    <col min="11290" max="11509" width="9" style="4"/>
    <col min="11510" max="11510" width="4.5" style="4" bestFit="1" customWidth="1"/>
    <col min="11511" max="11511" width="7" style="4" bestFit="1" customWidth="1"/>
    <col min="11512" max="11512" width="3.625" style="4" bestFit="1" customWidth="1"/>
    <col min="11513" max="11513" width="6.75" style="4" bestFit="1" customWidth="1"/>
    <col min="11514" max="11514" width="17.125" style="4" customWidth="1"/>
    <col min="11515" max="11515" width="7.875" style="4" bestFit="1" customWidth="1"/>
    <col min="11516" max="11516" width="7.125" style="4" customWidth="1"/>
    <col min="11517" max="11517" width="0" style="4" hidden="1" customWidth="1"/>
    <col min="11518" max="11518" width="11.375" style="4" bestFit="1" customWidth="1"/>
    <col min="11519" max="11519" width="4.875" style="4" customWidth="1"/>
    <col min="11520" max="11520" width="6" style="4" customWidth="1"/>
    <col min="11521" max="11522" width="8.75" style="4" customWidth="1"/>
    <col min="11523" max="11523" width="0" style="4" hidden="1" customWidth="1"/>
    <col min="11524" max="11524" width="8.75" style="4" customWidth="1"/>
    <col min="11525" max="11530" width="11.375" style="4" customWidth="1"/>
    <col min="11531" max="11531" width="7.125" style="4" customWidth="1"/>
    <col min="11532" max="11538" width="11.375" style="4" customWidth="1"/>
    <col min="11539" max="11539" width="7.75" style="4" customWidth="1"/>
    <col min="11540" max="11543" width="11.375" style="4" customWidth="1"/>
    <col min="11544" max="11544" width="6.75" style="4" customWidth="1"/>
    <col min="11545" max="11545" width="9" style="4" customWidth="1"/>
    <col min="11546" max="11765" width="9" style="4"/>
    <col min="11766" max="11766" width="4.5" style="4" bestFit="1" customWidth="1"/>
    <col min="11767" max="11767" width="7" style="4" bestFit="1" customWidth="1"/>
    <col min="11768" max="11768" width="3.625" style="4" bestFit="1" customWidth="1"/>
    <col min="11769" max="11769" width="6.75" style="4" bestFit="1" customWidth="1"/>
    <col min="11770" max="11770" width="17.125" style="4" customWidth="1"/>
    <col min="11771" max="11771" width="7.875" style="4" bestFit="1" customWidth="1"/>
    <col min="11772" max="11772" width="7.125" style="4" customWidth="1"/>
    <col min="11773" max="11773" width="0" style="4" hidden="1" customWidth="1"/>
    <col min="11774" max="11774" width="11.375" style="4" bestFit="1" customWidth="1"/>
    <col min="11775" max="11775" width="4.875" style="4" customWidth="1"/>
    <col min="11776" max="11776" width="6" style="4" customWidth="1"/>
    <col min="11777" max="11778" width="8.75" style="4" customWidth="1"/>
    <col min="11779" max="11779" width="0" style="4" hidden="1" customWidth="1"/>
    <col min="11780" max="11780" width="8.75" style="4" customWidth="1"/>
    <col min="11781" max="11786" width="11.375" style="4" customWidth="1"/>
    <col min="11787" max="11787" width="7.125" style="4" customWidth="1"/>
    <col min="11788" max="11794" width="11.375" style="4" customWidth="1"/>
    <col min="11795" max="11795" width="7.75" style="4" customWidth="1"/>
    <col min="11796" max="11799" width="11.375" style="4" customWidth="1"/>
    <col min="11800" max="11800" width="6.75" style="4" customWidth="1"/>
    <col min="11801" max="11801" width="9" style="4" customWidth="1"/>
    <col min="11802" max="12021" width="9" style="4"/>
    <col min="12022" max="12022" width="4.5" style="4" bestFit="1" customWidth="1"/>
    <col min="12023" max="12023" width="7" style="4" bestFit="1" customWidth="1"/>
    <col min="12024" max="12024" width="3.625" style="4" bestFit="1" customWidth="1"/>
    <col min="12025" max="12025" width="6.75" style="4" bestFit="1" customWidth="1"/>
    <col min="12026" max="12026" width="17.125" style="4" customWidth="1"/>
    <col min="12027" max="12027" width="7.875" style="4" bestFit="1" customWidth="1"/>
    <col min="12028" max="12028" width="7.125" style="4" customWidth="1"/>
    <col min="12029" max="12029" width="0" style="4" hidden="1" customWidth="1"/>
    <col min="12030" max="12030" width="11.375" style="4" bestFit="1" customWidth="1"/>
    <col min="12031" max="12031" width="4.875" style="4" customWidth="1"/>
    <col min="12032" max="12032" width="6" style="4" customWidth="1"/>
    <col min="12033" max="12034" width="8.75" style="4" customWidth="1"/>
    <col min="12035" max="12035" width="0" style="4" hidden="1" customWidth="1"/>
    <col min="12036" max="12036" width="8.75" style="4" customWidth="1"/>
    <col min="12037" max="12042" width="11.375" style="4" customWidth="1"/>
    <col min="12043" max="12043" width="7.125" style="4" customWidth="1"/>
    <col min="12044" max="12050" width="11.375" style="4" customWidth="1"/>
    <col min="12051" max="12051" width="7.75" style="4" customWidth="1"/>
    <col min="12052" max="12055" width="11.375" style="4" customWidth="1"/>
    <col min="12056" max="12056" width="6.75" style="4" customWidth="1"/>
    <col min="12057" max="12057" width="9" style="4" customWidth="1"/>
    <col min="12058" max="12277" width="9" style="4"/>
    <col min="12278" max="12278" width="4.5" style="4" bestFit="1" customWidth="1"/>
    <col min="12279" max="12279" width="7" style="4" bestFit="1" customWidth="1"/>
    <col min="12280" max="12280" width="3.625" style="4" bestFit="1" customWidth="1"/>
    <col min="12281" max="12281" width="6.75" style="4" bestFit="1" customWidth="1"/>
    <col min="12282" max="12282" width="17.125" style="4" customWidth="1"/>
    <col min="12283" max="12283" width="7.875" style="4" bestFit="1" customWidth="1"/>
    <col min="12284" max="12284" width="7.125" style="4" customWidth="1"/>
    <col min="12285" max="12285" width="0" style="4" hidden="1" customWidth="1"/>
    <col min="12286" max="12286" width="11.375" style="4" bestFit="1" customWidth="1"/>
    <col min="12287" max="12287" width="4.875" style="4" customWidth="1"/>
    <col min="12288" max="12288" width="6" style="4" customWidth="1"/>
    <col min="12289" max="12290" width="8.75" style="4" customWidth="1"/>
    <col min="12291" max="12291" width="0" style="4" hidden="1" customWidth="1"/>
    <col min="12292" max="12292" width="8.75" style="4" customWidth="1"/>
    <col min="12293" max="12298" width="11.375" style="4" customWidth="1"/>
    <col min="12299" max="12299" width="7.125" style="4" customWidth="1"/>
    <col min="12300" max="12306" width="11.375" style="4" customWidth="1"/>
    <col min="12307" max="12307" width="7.75" style="4" customWidth="1"/>
    <col min="12308" max="12311" width="11.375" style="4" customWidth="1"/>
    <col min="12312" max="12312" width="6.75" style="4" customWidth="1"/>
    <col min="12313" max="12313" width="9" style="4" customWidth="1"/>
    <col min="12314" max="12533" width="9" style="4"/>
    <col min="12534" max="12534" width="4.5" style="4" bestFit="1" customWidth="1"/>
    <col min="12535" max="12535" width="7" style="4" bestFit="1" customWidth="1"/>
    <col min="12536" max="12536" width="3.625" style="4" bestFit="1" customWidth="1"/>
    <col min="12537" max="12537" width="6.75" style="4" bestFit="1" customWidth="1"/>
    <col min="12538" max="12538" width="17.125" style="4" customWidth="1"/>
    <col min="12539" max="12539" width="7.875" style="4" bestFit="1" customWidth="1"/>
    <col min="12540" max="12540" width="7.125" style="4" customWidth="1"/>
    <col min="12541" max="12541" width="0" style="4" hidden="1" customWidth="1"/>
    <col min="12542" max="12542" width="11.375" style="4" bestFit="1" customWidth="1"/>
    <col min="12543" max="12543" width="4.875" style="4" customWidth="1"/>
    <col min="12544" max="12544" width="6" style="4" customWidth="1"/>
    <col min="12545" max="12546" width="8.75" style="4" customWidth="1"/>
    <col min="12547" max="12547" width="0" style="4" hidden="1" customWidth="1"/>
    <col min="12548" max="12548" width="8.75" style="4" customWidth="1"/>
    <col min="12549" max="12554" width="11.375" style="4" customWidth="1"/>
    <col min="12555" max="12555" width="7.125" style="4" customWidth="1"/>
    <col min="12556" max="12562" width="11.375" style="4" customWidth="1"/>
    <col min="12563" max="12563" width="7.75" style="4" customWidth="1"/>
    <col min="12564" max="12567" width="11.375" style="4" customWidth="1"/>
    <col min="12568" max="12568" width="6.75" style="4" customWidth="1"/>
    <col min="12569" max="12569" width="9" style="4" customWidth="1"/>
    <col min="12570" max="12789" width="9" style="4"/>
    <col min="12790" max="12790" width="4.5" style="4" bestFit="1" customWidth="1"/>
    <col min="12791" max="12791" width="7" style="4" bestFit="1" customWidth="1"/>
    <col min="12792" max="12792" width="3.625" style="4" bestFit="1" customWidth="1"/>
    <col min="12793" max="12793" width="6.75" style="4" bestFit="1" customWidth="1"/>
    <col min="12794" max="12794" width="17.125" style="4" customWidth="1"/>
    <col min="12795" max="12795" width="7.875" style="4" bestFit="1" customWidth="1"/>
    <col min="12796" max="12796" width="7.125" style="4" customWidth="1"/>
    <col min="12797" max="12797" width="0" style="4" hidden="1" customWidth="1"/>
    <col min="12798" max="12798" width="11.375" style="4" bestFit="1" customWidth="1"/>
    <col min="12799" max="12799" width="4.875" style="4" customWidth="1"/>
    <col min="12800" max="12800" width="6" style="4" customWidth="1"/>
    <col min="12801" max="12802" width="8.75" style="4" customWidth="1"/>
    <col min="12803" max="12803" width="0" style="4" hidden="1" customWidth="1"/>
    <col min="12804" max="12804" width="8.75" style="4" customWidth="1"/>
    <col min="12805" max="12810" width="11.375" style="4" customWidth="1"/>
    <col min="12811" max="12811" width="7.125" style="4" customWidth="1"/>
    <col min="12812" max="12818" width="11.375" style="4" customWidth="1"/>
    <col min="12819" max="12819" width="7.75" style="4" customWidth="1"/>
    <col min="12820" max="12823" width="11.375" style="4" customWidth="1"/>
    <col min="12824" max="12824" width="6.75" style="4" customWidth="1"/>
    <col min="12825" max="12825" width="9" style="4" customWidth="1"/>
    <col min="12826" max="13045" width="9" style="4"/>
    <col min="13046" max="13046" width="4.5" style="4" bestFit="1" customWidth="1"/>
    <col min="13047" max="13047" width="7" style="4" bestFit="1" customWidth="1"/>
    <col min="13048" max="13048" width="3.625" style="4" bestFit="1" customWidth="1"/>
    <col min="13049" max="13049" width="6.75" style="4" bestFit="1" customWidth="1"/>
    <col min="13050" max="13050" width="17.125" style="4" customWidth="1"/>
    <col min="13051" max="13051" width="7.875" style="4" bestFit="1" customWidth="1"/>
    <col min="13052" max="13052" width="7.125" style="4" customWidth="1"/>
    <col min="13053" max="13053" width="0" style="4" hidden="1" customWidth="1"/>
    <col min="13054" max="13054" width="11.375" style="4" bestFit="1" customWidth="1"/>
    <col min="13055" max="13055" width="4.875" style="4" customWidth="1"/>
    <col min="13056" max="13056" width="6" style="4" customWidth="1"/>
    <col min="13057" max="13058" width="8.75" style="4" customWidth="1"/>
    <col min="13059" max="13059" width="0" style="4" hidden="1" customWidth="1"/>
    <col min="13060" max="13060" width="8.75" style="4" customWidth="1"/>
    <col min="13061" max="13066" width="11.375" style="4" customWidth="1"/>
    <col min="13067" max="13067" width="7.125" style="4" customWidth="1"/>
    <col min="13068" max="13074" width="11.375" style="4" customWidth="1"/>
    <col min="13075" max="13075" width="7.75" style="4" customWidth="1"/>
    <col min="13076" max="13079" width="11.375" style="4" customWidth="1"/>
    <col min="13080" max="13080" width="6.75" style="4" customWidth="1"/>
    <col min="13081" max="13081" width="9" style="4" customWidth="1"/>
    <col min="13082" max="13301" width="9" style="4"/>
    <col min="13302" max="13302" width="4.5" style="4" bestFit="1" customWidth="1"/>
    <col min="13303" max="13303" width="7" style="4" bestFit="1" customWidth="1"/>
    <col min="13304" max="13304" width="3.625" style="4" bestFit="1" customWidth="1"/>
    <col min="13305" max="13305" width="6.75" style="4" bestFit="1" customWidth="1"/>
    <col min="13306" max="13306" width="17.125" style="4" customWidth="1"/>
    <col min="13307" max="13307" width="7.875" style="4" bestFit="1" customWidth="1"/>
    <col min="13308" max="13308" width="7.125" style="4" customWidth="1"/>
    <col min="13309" max="13309" width="0" style="4" hidden="1" customWidth="1"/>
    <col min="13310" max="13310" width="11.375" style="4" bestFit="1" customWidth="1"/>
    <col min="13311" max="13311" width="4.875" style="4" customWidth="1"/>
    <col min="13312" max="13312" width="6" style="4" customWidth="1"/>
    <col min="13313" max="13314" width="8.75" style="4" customWidth="1"/>
    <col min="13315" max="13315" width="0" style="4" hidden="1" customWidth="1"/>
    <col min="13316" max="13316" width="8.75" style="4" customWidth="1"/>
    <col min="13317" max="13322" width="11.375" style="4" customWidth="1"/>
    <col min="13323" max="13323" width="7.125" style="4" customWidth="1"/>
    <col min="13324" max="13330" width="11.375" style="4" customWidth="1"/>
    <col min="13331" max="13331" width="7.75" style="4" customWidth="1"/>
    <col min="13332" max="13335" width="11.375" style="4" customWidth="1"/>
    <col min="13336" max="13336" width="6.75" style="4" customWidth="1"/>
    <col min="13337" max="13337" width="9" style="4" customWidth="1"/>
    <col min="13338" max="13557" width="9" style="4"/>
    <col min="13558" max="13558" width="4.5" style="4" bestFit="1" customWidth="1"/>
    <col min="13559" max="13559" width="7" style="4" bestFit="1" customWidth="1"/>
    <col min="13560" max="13560" width="3.625" style="4" bestFit="1" customWidth="1"/>
    <col min="13561" max="13561" width="6.75" style="4" bestFit="1" customWidth="1"/>
    <col min="13562" max="13562" width="17.125" style="4" customWidth="1"/>
    <col min="13563" max="13563" width="7.875" style="4" bestFit="1" customWidth="1"/>
    <col min="13564" max="13564" width="7.125" style="4" customWidth="1"/>
    <col min="13565" max="13565" width="0" style="4" hidden="1" customWidth="1"/>
    <col min="13566" max="13566" width="11.375" style="4" bestFit="1" customWidth="1"/>
    <col min="13567" max="13567" width="4.875" style="4" customWidth="1"/>
    <col min="13568" max="13568" width="6" style="4" customWidth="1"/>
    <col min="13569" max="13570" width="8.75" style="4" customWidth="1"/>
    <col min="13571" max="13571" width="0" style="4" hidden="1" customWidth="1"/>
    <col min="13572" max="13572" width="8.75" style="4" customWidth="1"/>
    <col min="13573" max="13578" width="11.375" style="4" customWidth="1"/>
    <col min="13579" max="13579" width="7.125" style="4" customWidth="1"/>
    <col min="13580" max="13586" width="11.375" style="4" customWidth="1"/>
    <col min="13587" max="13587" width="7.75" style="4" customWidth="1"/>
    <col min="13588" max="13591" width="11.375" style="4" customWidth="1"/>
    <col min="13592" max="13592" width="6.75" style="4" customWidth="1"/>
    <col min="13593" max="13593" width="9" style="4" customWidth="1"/>
    <col min="13594" max="13813" width="9" style="4"/>
    <col min="13814" max="13814" width="4.5" style="4" bestFit="1" customWidth="1"/>
    <col min="13815" max="13815" width="7" style="4" bestFit="1" customWidth="1"/>
    <col min="13816" max="13816" width="3.625" style="4" bestFit="1" customWidth="1"/>
    <col min="13817" max="13817" width="6.75" style="4" bestFit="1" customWidth="1"/>
    <col min="13818" max="13818" width="17.125" style="4" customWidth="1"/>
    <col min="13819" max="13819" width="7.875" style="4" bestFit="1" customWidth="1"/>
    <col min="13820" max="13820" width="7.125" style="4" customWidth="1"/>
    <col min="13821" max="13821" width="0" style="4" hidden="1" customWidth="1"/>
    <col min="13822" max="13822" width="11.375" style="4" bestFit="1" customWidth="1"/>
    <col min="13823" max="13823" width="4.875" style="4" customWidth="1"/>
    <col min="13824" max="13824" width="6" style="4" customWidth="1"/>
    <col min="13825" max="13826" width="8.75" style="4" customWidth="1"/>
    <col min="13827" max="13827" width="0" style="4" hidden="1" customWidth="1"/>
    <col min="13828" max="13828" width="8.75" style="4" customWidth="1"/>
    <col min="13829" max="13834" width="11.375" style="4" customWidth="1"/>
    <col min="13835" max="13835" width="7.125" style="4" customWidth="1"/>
    <col min="13836" max="13842" width="11.375" style="4" customWidth="1"/>
    <col min="13843" max="13843" width="7.75" style="4" customWidth="1"/>
    <col min="13844" max="13847" width="11.375" style="4" customWidth="1"/>
    <col min="13848" max="13848" width="6.75" style="4" customWidth="1"/>
    <col min="13849" max="13849" width="9" style="4" customWidth="1"/>
    <col min="13850" max="14069" width="9" style="4"/>
    <col min="14070" max="14070" width="4.5" style="4" bestFit="1" customWidth="1"/>
    <col min="14071" max="14071" width="7" style="4" bestFit="1" customWidth="1"/>
    <col min="14072" max="14072" width="3.625" style="4" bestFit="1" customWidth="1"/>
    <col min="14073" max="14073" width="6.75" style="4" bestFit="1" customWidth="1"/>
    <col min="14074" max="14074" width="17.125" style="4" customWidth="1"/>
    <col min="14075" max="14075" width="7.875" style="4" bestFit="1" customWidth="1"/>
    <col min="14076" max="14076" width="7.125" style="4" customWidth="1"/>
    <col min="14077" max="14077" width="0" style="4" hidden="1" customWidth="1"/>
    <col min="14078" max="14078" width="11.375" style="4" bestFit="1" customWidth="1"/>
    <col min="14079" max="14079" width="4.875" style="4" customWidth="1"/>
    <col min="14080" max="14080" width="6" style="4" customWidth="1"/>
    <col min="14081" max="14082" width="8.75" style="4" customWidth="1"/>
    <col min="14083" max="14083" width="0" style="4" hidden="1" customWidth="1"/>
    <col min="14084" max="14084" width="8.75" style="4" customWidth="1"/>
    <col min="14085" max="14090" width="11.375" style="4" customWidth="1"/>
    <col min="14091" max="14091" width="7.125" style="4" customWidth="1"/>
    <col min="14092" max="14098" width="11.375" style="4" customWidth="1"/>
    <col min="14099" max="14099" width="7.75" style="4" customWidth="1"/>
    <col min="14100" max="14103" width="11.375" style="4" customWidth="1"/>
    <col min="14104" max="14104" width="6.75" style="4" customWidth="1"/>
    <col min="14105" max="14105" width="9" style="4" customWidth="1"/>
    <col min="14106" max="14325" width="9" style="4"/>
    <col min="14326" max="14326" width="4.5" style="4" bestFit="1" customWidth="1"/>
    <col min="14327" max="14327" width="7" style="4" bestFit="1" customWidth="1"/>
    <col min="14328" max="14328" width="3.625" style="4" bestFit="1" customWidth="1"/>
    <col min="14329" max="14329" width="6.75" style="4" bestFit="1" customWidth="1"/>
    <col min="14330" max="14330" width="17.125" style="4" customWidth="1"/>
    <col min="14331" max="14331" width="7.875" style="4" bestFit="1" customWidth="1"/>
    <col min="14332" max="14332" width="7.125" style="4" customWidth="1"/>
    <col min="14333" max="14333" width="0" style="4" hidden="1" customWidth="1"/>
    <col min="14334" max="14334" width="11.375" style="4" bestFit="1" customWidth="1"/>
    <col min="14335" max="14335" width="4.875" style="4" customWidth="1"/>
    <col min="14336" max="14336" width="6" style="4" customWidth="1"/>
    <col min="14337" max="14338" width="8.75" style="4" customWidth="1"/>
    <col min="14339" max="14339" width="0" style="4" hidden="1" customWidth="1"/>
    <col min="14340" max="14340" width="8.75" style="4" customWidth="1"/>
    <col min="14341" max="14346" width="11.375" style="4" customWidth="1"/>
    <col min="14347" max="14347" width="7.125" style="4" customWidth="1"/>
    <col min="14348" max="14354" width="11.375" style="4" customWidth="1"/>
    <col min="14355" max="14355" width="7.75" style="4" customWidth="1"/>
    <col min="14356" max="14359" width="11.375" style="4" customWidth="1"/>
    <col min="14360" max="14360" width="6.75" style="4" customWidth="1"/>
    <col min="14361" max="14361" width="9" style="4" customWidth="1"/>
    <col min="14362" max="14581" width="9" style="4"/>
    <col min="14582" max="14582" width="4.5" style="4" bestFit="1" customWidth="1"/>
    <col min="14583" max="14583" width="7" style="4" bestFit="1" customWidth="1"/>
    <col min="14584" max="14584" width="3.625" style="4" bestFit="1" customWidth="1"/>
    <col min="14585" max="14585" width="6.75" style="4" bestFit="1" customWidth="1"/>
    <col min="14586" max="14586" width="17.125" style="4" customWidth="1"/>
    <col min="14587" max="14587" width="7.875" style="4" bestFit="1" customWidth="1"/>
    <col min="14588" max="14588" width="7.125" style="4" customWidth="1"/>
    <col min="14589" max="14589" width="0" style="4" hidden="1" customWidth="1"/>
    <col min="14590" max="14590" width="11.375" style="4" bestFit="1" customWidth="1"/>
    <col min="14591" max="14591" width="4.875" style="4" customWidth="1"/>
    <col min="14592" max="14592" width="6" style="4" customWidth="1"/>
    <col min="14593" max="14594" width="8.75" style="4" customWidth="1"/>
    <col min="14595" max="14595" width="0" style="4" hidden="1" customWidth="1"/>
    <col min="14596" max="14596" width="8.75" style="4" customWidth="1"/>
    <col min="14597" max="14602" width="11.375" style="4" customWidth="1"/>
    <col min="14603" max="14603" width="7.125" style="4" customWidth="1"/>
    <col min="14604" max="14610" width="11.375" style="4" customWidth="1"/>
    <col min="14611" max="14611" width="7.75" style="4" customWidth="1"/>
    <col min="14612" max="14615" width="11.375" style="4" customWidth="1"/>
    <col min="14616" max="14616" width="6.75" style="4" customWidth="1"/>
    <col min="14617" max="14617" width="9" style="4" customWidth="1"/>
    <col min="14618" max="14837" width="9" style="4"/>
    <col min="14838" max="14838" width="4.5" style="4" bestFit="1" customWidth="1"/>
    <col min="14839" max="14839" width="7" style="4" bestFit="1" customWidth="1"/>
    <col min="14840" max="14840" width="3.625" style="4" bestFit="1" customWidth="1"/>
    <col min="14841" max="14841" width="6.75" style="4" bestFit="1" customWidth="1"/>
    <col min="14842" max="14842" width="17.125" style="4" customWidth="1"/>
    <col min="14843" max="14843" width="7.875" style="4" bestFit="1" customWidth="1"/>
    <col min="14844" max="14844" width="7.125" style="4" customWidth="1"/>
    <col min="14845" max="14845" width="0" style="4" hidden="1" customWidth="1"/>
    <col min="14846" max="14846" width="11.375" style="4" bestFit="1" customWidth="1"/>
    <col min="14847" max="14847" width="4.875" style="4" customWidth="1"/>
    <col min="14848" max="14848" width="6" style="4" customWidth="1"/>
    <col min="14849" max="14850" width="8.75" style="4" customWidth="1"/>
    <col min="14851" max="14851" width="0" style="4" hidden="1" customWidth="1"/>
    <col min="14852" max="14852" width="8.75" style="4" customWidth="1"/>
    <col min="14853" max="14858" width="11.375" style="4" customWidth="1"/>
    <col min="14859" max="14859" width="7.125" style="4" customWidth="1"/>
    <col min="14860" max="14866" width="11.375" style="4" customWidth="1"/>
    <col min="14867" max="14867" width="7.75" style="4" customWidth="1"/>
    <col min="14868" max="14871" width="11.375" style="4" customWidth="1"/>
    <col min="14872" max="14872" width="6.75" style="4" customWidth="1"/>
    <col min="14873" max="14873" width="9" style="4" customWidth="1"/>
    <col min="14874" max="15093" width="9" style="4"/>
    <col min="15094" max="15094" width="4.5" style="4" bestFit="1" customWidth="1"/>
    <col min="15095" max="15095" width="7" style="4" bestFit="1" customWidth="1"/>
    <col min="15096" max="15096" width="3.625" style="4" bestFit="1" customWidth="1"/>
    <col min="15097" max="15097" width="6.75" style="4" bestFit="1" customWidth="1"/>
    <col min="15098" max="15098" width="17.125" style="4" customWidth="1"/>
    <col min="15099" max="15099" width="7.875" style="4" bestFit="1" customWidth="1"/>
    <col min="15100" max="15100" width="7.125" style="4" customWidth="1"/>
    <col min="15101" max="15101" width="0" style="4" hidden="1" customWidth="1"/>
    <col min="15102" max="15102" width="11.375" style="4" bestFit="1" customWidth="1"/>
    <col min="15103" max="15103" width="4.875" style="4" customWidth="1"/>
    <col min="15104" max="15104" width="6" style="4" customWidth="1"/>
    <col min="15105" max="15106" width="8.75" style="4" customWidth="1"/>
    <col min="15107" max="15107" width="0" style="4" hidden="1" customWidth="1"/>
    <col min="15108" max="15108" width="8.75" style="4" customWidth="1"/>
    <col min="15109" max="15114" width="11.375" style="4" customWidth="1"/>
    <col min="15115" max="15115" width="7.125" style="4" customWidth="1"/>
    <col min="15116" max="15122" width="11.375" style="4" customWidth="1"/>
    <col min="15123" max="15123" width="7.75" style="4" customWidth="1"/>
    <col min="15124" max="15127" width="11.375" style="4" customWidth="1"/>
    <col min="15128" max="15128" width="6.75" style="4" customWidth="1"/>
    <col min="15129" max="15129" width="9" style="4" customWidth="1"/>
    <col min="15130" max="15349" width="9" style="4"/>
    <col min="15350" max="15350" width="4.5" style="4" bestFit="1" customWidth="1"/>
    <col min="15351" max="15351" width="7" style="4" bestFit="1" customWidth="1"/>
    <col min="15352" max="15352" width="3.625" style="4" bestFit="1" customWidth="1"/>
    <col min="15353" max="15353" width="6.75" style="4" bestFit="1" customWidth="1"/>
    <col min="15354" max="15354" width="17.125" style="4" customWidth="1"/>
    <col min="15355" max="15355" width="7.875" style="4" bestFit="1" customWidth="1"/>
    <col min="15356" max="15356" width="7.125" style="4" customWidth="1"/>
    <col min="15357" max="15357" width="0" style="4" hidden="1" customWidth="1"/>
    <col min="15358" max="15358" width="11.375" style="4" bestFit="1" customWidth="1"/>
    <col min="15359" max="15359" width="4.875" style="4" customWidth="1"/>
    <col min="15360" max="15360" width="6" style="4" customWidth="1"/>
    <col min="15361" max="15362" width="8.75" style="4" customWidth="1"/>
    <col min="15363" max="15363" width="0" style="4" hidden="1" customWidth="1"/>
    <col min="15364" max="15364" width="8.75" style="4" customWidth="1"/>
    <col min="15365" max="15370" width="11.375" style="4" customWidth="1"/>
    <col min="15371" max="15371" width="7.125" style="4" customWidth="1"/>
    <col min="15372" max="15378" width="11.375" style="4" customWidth="1"/>
    <col min="15379" max="15379" width="7.75" style="4" customWidth="1"/>
    <col min="15380" max="15383" width="11.375" style="4" customWidth="1"/>
    <col min="15384" max="15384" width="6.75" style="4" customWidth="1"/>
    <col min="15385" max="15385" width="9" style="4" customWidth="1"/>
    <col min="15386" max="15605" width="9" style="4"/>
    <col min="15606" max="15606" width="4.5" style="4" bestFit="1" customWidth="1"/>
    <col min="15607" max="15607" width="7" style="4" bestFit="1" customWidth="1"/>
    <col min="15608" max="15608" width="3.625" style="4" bestFit="1" customWidth="1"/>
    <col min="15609" max="15609" width="6.75" style="4" bestFit="1" customWidth="1"/>
    <col min="15610" max="15610" width="17.125" style="4" customWidth="1"/>
    <col min="15611" max="15611" width="7.875" style="4" bestFit="1" customWidth="1"/>
    <col min="15612" max="15612" width="7.125" style="4" customWidth="1"/>
    <col min="15613" max="15613" width="0" style="4" hidden="1" customWidth="1"/>
    <col min="15614" max="15614" width="11.375" style="4" bestFit="1" customWidth="1"/>
    <col min="15615" max="15615" width="4.875" style="4" customWidth="1"/>
    <col min="15616" max="15616" width="6" style="4" customWidth="1"/>
    <col min="15617" max="15618" width="8.75" style="4" customWidth="1"/>
    <col min="15619" max="15619" width="0" style="4" hidden="1" customWidth="1"/>
    <col min="15620" max="15620" width="8.75" style="4" customWidth="1"/>
    <col min="15621" max="15626" width="11.375" style="4" customWidth="1"/>
    <col min="15627" max="15627" width="7.125" style="4" customWidth="1"/>
    <col min="15628" max="15634" width="11.375" style="4" customWidth="1"/>
    <col min="15635" max="15635" width="7.75" style="4" customWidth="1"/>
    <col min="15636" max="15639" width="11.375" style="4" customWidth="1"/>
    <col min="15640" max="15640" width="6.75" style="4" customWidth="1"/>
    <col min="15641" max="15641" width="9" style="4" customWidth="1"/>
    <col min="15642" max="15861" width="9" style="4"/>
    <col min="15862" max="15862" width="4.5" style="4" bestFit="1" customWidth="1"/>
    <col min="15863" max="15863" width="7" style="4" bestFit="1" customWidth="1"/>
    <col min="15864" max="15864" width="3.625" style="4" bestFit="1" customWidth="1"/>
    <col min="15865" max="15865" width="6.75" style="4" bestFit="1" customWidth="1"/>
    <col min="15866" max="15866" width="17.125" style="4" customWidth="1"/>
    <col min="15867" max="15867" width="7.875" style="4" bestFit="1" customWidth="1"/>
    <col min="15868" max="15868" width="7.125" style="4" customWidth="1"/>
    <col min="15869" max="15869" width="0" style="4" hidden="1" customWidth="1"/>
    <col min="15870" max="15870" width="11.375" style="4" bestFit="1" customWidth="1"/>
    <col min="15871" max="15871" width="4.875" style="4" customWidth="1"/>
    <col min="15872" max="15872" width="6" style="4" customWidth="1"/>
    <col min="15873" max="15874" width="8.75" style="4" customWidth="1"/>
    <col min="15875" max="15875" width="0" style="4" hidden="1" customWidth="1"/>
    <col min="15876" max="15876" width="8.75" style="4" customWidth="1"/>
    <col min="15877" max="15882" width="11.375" style="4" customWidth="1"/>
    <col min="15883" max="15883" width="7.125" style="4" customWidth="1"/>
    <col min="15884" max="15890" width="11.375" style="4" customWidth="1"/>
    <col min="15891" max="15891" width="7.75" style="4" customWidth="1"/>
    <col min="15892" max="15895" width="11.375" style="4" customWidth="1"/>
    <col min="15896" max="15896" width="6.75" style="4" customWidth="1"/>
    <col min="15897" max="15897" width="9" style="4" customWidth="1"/>
    <col min="15898" max="16117" width="9" style="4"/>
    <col min="16118" max="16118" width="4.5" style="4" bestFit="1" customWidth="1"/>
    <col min="16119" max="16119" width="7" style="4" bestFit="1" customWidth="1"/>
    <col min="16120" max="16120" width="3.625" style="4" bestFit="1" customWidth="1"/>
    <col min="16121" max="16121" width="6.75" style="4" bestFit="1" customWidth="1"/>
    <col min="16122" max="16122" width="17.125" style="4" customWidth="1"/>
    <col min="16123" max="16123" width="7.875" style="4" bestFit="1" customWidth="1"/>
    <col min="16124" max="16124" width="7.125" style="4" customWidth="1"/>
    <col min="16125" max="16125" width="0" style="4" hidden="1" customWidth="1"/>
    <col min="16126" max="16126" width="11.375" style="4" bestFit="1" customWidth="1"/>
    <col min="16127" max="16127" width="4.875" style="4" customWidth="1"/>
    <col min="16128" max="16128" width="6" style="4" customWidth="1"/>
    <col min="16129" max="16130" width="8.75" style="4" customWidth="1"/>
    <col min="16131" max="16131" width="0" style="4" hidden="1" customWidth="1"/>
    <col min="16132" max="16132" width="8.75" style="4" customWidth="1"/>
    <col min="16133" max="16138" width="11.375" style="4" customWidth="1"/>
    <col min="16139" max="16139" width="7.125" style="4" customWidth="1"/>
    <col min="16140" max="16146" width="11.375" style="4" customWidth="1"/>
    <col min="16147" max="16147" width="7.75" style="4" customWidth="1"/>
    <col min="16148" max="16151" width="11.375" style="4" customWidth="1"/>
    <col min="16152" max="16152" width="6.75" style="4" customWidth="1"/>
    <col min="16153" max="16153" width="9" style="4" customWidth="1"/>
    <col min="16154" max="16384" width="9" style="4"/>
  </cols>
  <sheetData>
    <row r="1" spans="1:26" ht="17.100000000000001" customHeight="1" x14ac:dyDescent="0.25">
      <c r="G1" s="88" t="s">
        <v>2129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3"/>
      <c r="Z1" s="83"/>
    </row>
    <row r="2" spans="1:26" ht="32.25" customHeight="1" x14ac:dyDescent="0.25"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3"/>
      <c r="Z2" s="83"/>
    </row>
    <row r="3" spans="1:26" ht="16.5" x14ac:dyDescent="0.25">
      <c r="A3" s="16" t="s">
        <v>664</v>
      </c>
      <c r="B3" s="5" t="s">
        <v>0</v>
      </c>
      <c r="C3" s="5" t="s">
        <v>665</v>
      </c>
      <c r="D3" s="5" t="s">
        <v>2</v>
      </c>
      <c r="E3" s="5" t="s">
        <v>3</v>
      </c>
      <c r="F3" s="17" t="s">
        <v>4</v>
      </c>
      <c r="G3" s="18" t="s">
        <v>5</v>
      </c>
      <c r="H3" s="44" t="s">
        <v>8</v>
      </c>
      <c r="I3" s="90" t="s">
        <v>2128</v>
      </c>
      <c r="J3" s="91"/>
      <c r="K3" s="90" t="s">
        <v>2126</v>
      </c>
      <c r="L3" s="91"/>
      <c r="M3" s="92" t="s">
        <v>2002</v>
      </c>
      <c r="N3" s="93"/>
      <c r="O3" s="90" t="s">
        <v>2003</v>
      </c>
      <c r="P3" s="91"/>
      <c r="Q3" s="90" t="s">
        <v>2109</v>
      </c>
      <c r="R3" s="94"/>
      <c r="S3" s="94" t="s">
        <v>2108</v>
      </c>
      <c r="T3" s="91"/>
      <c r="U3" s="90" t="s">
        <v>2110</v>
      </c>
      <c r="V3" s="91"/>
      <c r="W3" s="90" t="s">
        <v>2111</v>
      </c>
      <c r="X3" s="91"/>
    </row>
    <row r="4" spans="1:26" ht="21" customHeight="1" x14ac:dyDescent="0.25">
      <c r="A4" s="16">
        <v>1</v>
      </c>
      <c r="B4" s="7">
        <v>1</v>
      </c>
      <c r="C4" s="7" t="s">
        <v>666</v>
      </c>
      <c r="D4" s="7">
        <v>1</v>
      </c>
      <c r="E4" s="7">
        <v>10001</v>
      </c>
      <c r="F4" s="8" t="s">
        <v>667</v>
      </c>
      <c r="G4" s="9" t="s">
        <v>668</v>
      </c>
      <c r="H4" s="80" t="s">
        <v>669</v>
      </c>
      <c r="I4" s="64" t="s">
        <v>670</v>
      </c>
      <c r="J4" s="65">
        <v>6</v>
      </c>
      <c r="K4" s="52" t="s">
        <v>671</v>
      </c>
      <c r="L4" s="65">
        <v>8</v>
      </c>
      <c r="M4" s="84" t="s">
        <v>793</v>
      </c>
      <c r="N4" s="66">
        <v>8</v>
      </c>
      <c r="O4" s="64" t="s">
        <v>794</v>
      </c>
      <c r="P4" s="65">
        <v>7</v>
      </c>
      <c r="Q4" s="64" t="s">
        <v>671</v>
      </c>
      <c r="R4" s="65">
        <v>4</v>
      </c>
      <c r="S4" s="52" t="s">
        <v>793</v>
      </c>
      <c r="T4" s="65">
        <v>5</v>
      </c>
      <c r="U4" s="52" t="s">
        <v>794</v>
      </c>
      <c r="V4" s="65">
        <v>5</v>
      </c>
      <c r="W4" s="52" t="s">
        <v>670</v>
      </c>
      <c r="X4" s="65">
        <v>6.5</v>
      </c>
    </row>
    <row r="5" spans="1:26" ht="21" customHeight="1" x14ac:dyDescent="0.25">
      <c r="A5" s="16">
        <v>1</v>
      </c>
      <c r="B5" s="10">
        <f t="shared" ref="B5:B23" si="0">B4+1</f>
        <v>2</v>
      </c>
      <c r="C5" s="10" t="s">
        <v>674</v>
      </c>
      <c r="D5" s="10">
        <v>1</v>
      </c>
      <c r="E5" s="10">
        <v>10002</v>
      </c>
      <c r="F5" s="11" t="s">
        <v>675</v>
      </c>
      <c r="G5" s="12" t="s">
        <v>668</v>
      </c>
      <c r="H5" s="81" t="s">
        <v>676</v>
      </c>
      <c r="I5" s="70" t="s">
        <v>677</v>
      </c>
      <c r="J5" s="71">
        <v>5</v>
      </c>
      <c r="K5" s="54" t="s">
        <v>678</v>
      </c>
      <c r="L5" s="71">
        <v>5.5</v>
      </c>
      <c r="M5" s="85" t="s">
        <v>799</v>
      </c>
      <c r="N5" s="72">
        <v>7</v>
      </c>
      <c r="O5" s="70" t="s">
        <v>800</v>
      </c>
      <c r="P5" s="71">
        <v>3.5</v>
      </c>
      <c r="Q5" s="70" t="s">
        <v>678</v>
      </c>
      <c r="R5" s="71">
        <v>8.5</v>
      </c>
      <c r="S5" s="54" t="s">
        <v>799</v>
      </c>
      <c r="T5" s="71">
        <v>5.5</v>
      </c>
      <c r="U5" s="54" t="s">
        <v>800</v>
      </c>
      <c r="V5" s="71">
        <v>5.5</v>
      </c>
      <c r="W5" s="54" t="s">
        <v>677</v>
      </c>
      <c r="X5" s="71">
        <v>4</v>
      </c>
    </row>
    <row r="6" spans="1:26" ht="21" customHeight="1" x14ac:dyDescent="0.25">
      <c r="A6" s="16">
        <v>1</v>
      </c>
      <c r="B6" s="10">
        <f t="shared" si="0"/>
        <v>3</v>
      </c>
      <c r="C6" s="10" t="s">
        <v>681</v>
      </c>
      <c r="D6" s="10">
        <v>1</v>
      </c>
      <c r="E6" s="10">
        <v>10003</v>
      </c>
      <c r="F6" s="11" t="s">
        <v>682</v>
      </c>
      <c r="G6" s="12" t="s">
        <v>12</v>
      </c>
      <c r="H6" s="81" t="s">
        <v>683</v>
      </c>
      <c r="I6" s="70" t="s">
        <v>684</v>
      </c>
      <c r="J6" s="71">
        <v>3.5</v>
      </c>
      <c r="K6" s="54" t="s">
        <v>685</v>
      </c>
      <c r="L6" s="71">
        <v>4.5</v>
      </c>
      <c r="M6" s="85" t="s">
        <v>804</v>
      </c>
      <c r="N6" s="72">
        <v>7</v>
      </c>
      <c r="O6" s="70" t="s">
        <v>805</v>
      </c>
      <c r="P6" s="71">
        <v>7.5</v>
      </c>
      <c r="Q6" s="70" t="s">
        <v>685</v>
      </c>
      <c r="R6" s="71">
        <v>4</v>
      </c>
      <c r="S6" s="54" t="s">
        <v>804</v>
      </c>
      <c r="T6" s="71">
        <v>6</v>
      </c>
      <c r="U6" s="54" t="s">
        <v>805</v>
      </c>
      <c r="V6" s="71">
        <v>2.5</v>
      </c>
      <c r="W6" s="54" t="s">
        <v>684</v>
      </c>
      <c r="X6" s="71">
        <v>4</v>
      </c>
    </row>
    <row r="7" spans="1:26" ht="21" customHeight="1" x14ac:dyDescent="0.25">
      <c r="A7" s="16">
        <v>1</v>
      </c>
      <c r="B7" s="10">
        <f t="shared" si="0"/>
        <v>4</v>
      </c>
      <c r="C7" s="10" t="s">
        <v>688</v>
      </c>
      <c r="D7" s="10">
        <v>1</v>
      </c>
      <c r="E7" s="10">
        <v>10004</v>
      </c>
      <c r="F7" s="11" t="s">
        <v>689</v>
      </c>
      <c r="G7" s="12" t="s">
        <v>12</v>
      </c>
      <c r="H7" s="81" t="s">
        <v>690</v>
      </c>
      <c r="I7" s="70" t="s">
        <v>691</v>
      </c>
      <c r="J7" s="71">
        <v>6.5</v>
      </c>
      <c r="K7" s="54" t="s">
        <v>692</v>
      </c>
      <c r="L7" s="71">
        <v>7</v>
      </c>
      <c r="M7" s="85" t="s">
        <v>810</v>
      </c>
      <c r="N7" s="72">
        <v>4.5</v>
      </c>
      <c r="O7" s="70" t="s">
        <v>811</v>
      </c>
      <c r="P7" s="71">
        <v>7</v>
      </c>
      <c r="Q7" s="70" t="s">
        <v>692</v>
      </c>
      <c r="R7" s="71">
        <v>6.5</v>
      </c>
      <c r="S7" s="54" t="s">
        <v>810</v>
      </c>
      <c r="T7" s="71">
        <v>5.5</v>
      </c>
      <c r="U7" s="54" t="s">
        <v>811</v>
      </c>
      <c r="V7" s="71">
        <v>5.5</v>
      </c>
      <c r="W7" s="54" t="s">
        <v>691</v>
      </c>
      <c r="X7" s="71">
        <v>6.5</v>
      </c>
    </row>
    <row r="8" spans="1:26" ht="21" customHeight="1" x14ac:dyDescent="0.25">
      <c r="A8" s="16">
        <v>1</v>
      </c>
      <c r="B8" s="13">
        <f t="shared" si="0"/>
        <v>5</v>
      </c>
      <c r="C8" s="13" t="s">
        <v>695</v>
      </c>
      <c r="D8" s="13">
        <v>1</v>
      </c>
      <c r="E8" s="13">
        <v>10005</v>
      </c>
      <c r="F8" s="14" t="s">
        <v>696</v>
      </c>
      <c r="G8" s="15" t="s">
        <v>12</v>
      </c>
      <c r="H8" s="82" t="s">
        <v>697</v>
      </c>
      <c r="I8" s="76" t="s">
        <v>698</v>
      </c>
      <c r="J8" s="77">
        <v>2</v>
      </c>
      <c r="K8" s="56" t="s">
        <v>699</v>
      </c>
      <c r="L8" s="77">
        <v>4.5</v>
      </c>
      <c r="M8" s="86" t="s">
        <v>817</v>
      </c>
      <c r="N8" s="78">
        <v>5</v>
      </c>
      <c r="O8" s="76" t="s">
        <v>818</v>
      </c>
      <c r="P8" s="77">
        <v>5</v>
      </c>
      <c r="Q8" s="76" t="s">
        <v>699</v>
      </c>
      <c r="R8" s="77">
        <v>3.5</v>
      </c>
      <c r="S8" s="56" t="s">
        <v>817</v>
      </c>
      <c r="T8" s="77">
        <v>3</v>
      </c>
      <c r="U8" s="56" t="s">
        <v>818</v>
      </c>
      <c r="V8" s="77">
        <v>5.5</v>
      </c>
      <c r="W8" s="56" t="s">
        <v>698</v>
      </c>
      <c r="X8" s="77">
        <v>4.5</v>
      </c>
    </row>
    <row r="9" spans="1:26" ht="21" customHeight="1" x14ac:dyDescent="0.25">
      <c r="A9" s="16">
        <v>1</v>
      </c>
      <c r="B9" s="7">
        <f t="shared" si="0"/>
        <v>6</v>
      </c>
      <c r="C9" s="7" t="s">
        <v>702</v>
      </c>
      <c r="D9" s="7">
        <v>1</v>
      </c>
      <c r="E9" s="7">
        <v>10006</v>
      </c>
      <c r="F9" s="8" t="s">
        <v>703</v>
      </c>
      <c r="G9" s="9" t="s">
        <v>12</v>
      </c>
      <c r="H9" s="80" t="s">
        <v>704</v>
      </c>
      <c r="I9" s="64" t="s">
        <v>705</v>
      </c>
      <c r="J9" s="65">
        <v>4</v>
      </c>
      <c r="K9" s="52" t="s">
        <v>706</v>
      </c>
      <c r="L9" s="65">
        <v>9</v>
      </c>
      <c r="M9" s="84" t="s">
        <v>823</v>
      </c>
      <c r="N9" s="66">
        <v>10</v>
      </c>
      <c r="O9" s="64" t="s">
        <v>824</v>
      </c>
      <c r="P9" s="65">
        <v>8</v>
      </c>
      <c r="Q9" s="64" t="s">
        <v>706</v>
      </c>
      <c r="R9" s="65">
        <v>10</v>
      </c>
      <c r="S9" s="52" t="s">
        <v>823</v>
      </c>
      <c r="T9" s="65">
        <v>6</v>
      </c>
      <c r="U9" s="52" t="s">
        <v>824</v>
      </c>
      <c r="V9" s="65">
        <v>8</v>
      </c>
      <c r="W9" s="52" t="s">
        <v>705</v>
      </c>
      <c r="X9" s="65">
        <v>9</v>
      </c>
    </row>
    <row r="10" spans="1:26" ht="21" customHeight="1" x14ac:dyDescent="0.25">
      <c r="A10" s="16">
        <v>1</v>
      </c>
      <c r="B10" s="10">
        <f t="shared" si="0"/>
        <v>7</v>
      </c>
      <c r="C10" s="10" t="s">
        <v>709</v>
      </c>
      <c r="D10" s="10">
        <v>1</v>
      </c>
      <c r="E10" s="10">
        <v>10007</v>
      </c>
      <c r="F10" s="11" t="s">
        <v>710</v>
      </c>
      <c r="G10" s="12" t="s">
        <v>12</v>
      </c>
      <c r="H10" s="81" t="s">
        <v>711</v>
      </c>
      <c r="I10" s="70" t="s">
        <v>712</v>
      </c>
      <c r="J10" s="71">
        <v>3.5</v>
      </c>
      <c r="K10" s="54" t="s">
        <v>713</v>
      </c>
      <c r="L10" s="71">
        <v>3</v>
      </c>
      <c r="M10" s="85" t="s">
        <v>829</v>
      </c>
      <c r="N10" s="72">
        <v>6</v>
      </c>
      <c r="O10" s="70" t="s">
        <v>830</v>
      </c>
      <c r="P10" s="71">
        <v>6.5</v>
      </c>
      <c r="Q10" s="70" t="s">
        <v>713</v>
      </c>
      <c r="R10" s="71">
        <v>5</v>
      </c>
      <c r="S10" s="54" t="s">
        <v>829</v>
      </c>
      <c r="T10" s="71">
        <v>4</v>
      </c>
      <c r="U10" s="54" t="s">
        <v>830</v>
      </c>
      <c r="V10" s="71">
        <v>6</v>
      </c>
      <c r="W10" s="54" t="s">
        <v>712</v>
      </c>
      <c r="X10" s="71">
        <v>3.5</v>
      </c>
    </row>
    <row r="11" spans="1:26" ht="21" customHeight="1" x14ac:dyDescent="0.25">
      <c r="A11" s="16">
        <v>1</v>
      </c>
      <c r="B11" s="10">
        <f t="shared" si="0"/>
        <v>8</v>
      </c>
      <c r="C11" s="10" t="s">
        <v>716</v>
      </c>
      <c r="D11" s="10">
        <v>1</v>
      </c>
      <c r="E11" s="10">
        <v>10008</v>
      </c>
      <c r="F11" s="11" t="s">
        <v>717</v>
      </c>
      <c r="G11" s="12" t="s">
        <v>12</v>
      </c>
      <c r="H11" s="81" t="s">
        <v>718</v>
      </c>
      <c r="I11" s="70" t="s">
        <v>719</v>
      </c>
      <c r="J11" s="71">
        <v>4</v>
      </c>
      <c r="K11" s="54" t="s">
        <v>720</v>
      </c>
      <c r="L11" s="71">
        <v>6.5</v>
      </c>
      <c r="M11" s="85" t="s">
        <v>834</v>
      </c>
      <c r="N11" s="72">
        <v>7</v>
      </c>
      <c r="O11" s="70" t="s">
        <v>835</v>
      </c>
      <c r="P11" s="71">
        <v>7</v>
      </c>
      <c r="Q11" s="70" t="s">
        <v>720</v>
      </c>
      <c r="R11" s="71">
        <v>7.5</v>
      </c>
      <c r="S11" s="54" t="s">
        <v>834</v>
      </c>
      <c r="T11" s="71">
        <v>5</v>
      </c>
      <c r="U11" s="54" t="s">
        <v>835</v>
      </c>
      <c r="V11" s="71">
        <v>6</v>
      </c>
      <c r="W11" s="54" t="s">
        <v>719</v>
      </c>
      <c r="X11" s="71">
        <v>7</v>
      </c>
    </row>
    <row r="12" spans="1:26" ht="21" customHeight="1" x14ac:dyDescent="0.25">
      <c r="A12" s="16">
        <v>2</v>
      </c>
      <c r="B12" s="10">
        <f t="shared" si="0"/>
        <v>9</v>
      </c>
      <c r="C12" s="10" t="s">
        <v>688</v>
      </c>
      <c r="D12" s="10">
        <v>1</v>
      </c>
      <c r="E12" s="10">
        <v>10009</v>
      </c>
      <c r="F12" s="11" t="s">
        <v>723</v>
      </c>
      <c r="G12" s="12" t="s">
        <v>12</v>
      </c>
      <c r="H12" s="81" t="s">
        <v>724</v>
      </c>
      <c r="I12" s="70" t="s">
        <v>725</v>
      </c>
      <c r="J12" s="71">
        <v>4.5</v>
      </c>
      <c r="K12" s="54" t="s">
        <v>726</v>
      </c>
      <c r="L12" s="71">
        <v>3</v>
      </c>
      <c r="M12" s="85" t="s">
        <v>840</v>
      </c>
      <c r="N12" s="72">
        <v>7.5</v>
      </c>
      <c r="O12" s="70" t="s">
        <v>841</v>
      </c>
      <c r="P12" s="71">
        <v>4</v>
      </c>
      <c r="Q12" s="70" t="s">
        <v>726</v>
      </c>
      <c r="R12" s="71">
        <v>6.5</v>
      </c>
      <c r="S12" s="54" t="s">
        <v>840</v>
      </c>
      <c r="T12" s="71">
        <v>4</v>
      </c>
      <c r="U12" s="54" t="s">
        <v>841</v>
      </c>
      <c r="V12" s="71">
        <v>5</v>
      </c>
      <c r="W12" s="54" t="s">
        <v>725</v>
      </c>
      <c r="X12" s="71">
        <v>4.5</v>
      </c>
    </row>
    <row r="13" spans="1:26" ht="21" customHeight="1" x14ac:dyDescent="0.25">
      <c r="A13" s="16">
        <v>2</v>
      </c>
      <c r="B13" s="13">
        <f t="shared" si="0"/>
        <v>10</v>
      </c>
      <c r="C13" s="13" t="s">
        <v>681</v>
      </c>
      <c r="D13" s="13">
        <v>1</v>
      </c>
      <c r="E13" s="13">
        <v>10010</v>
      </c>
      <c r="F13" s="14" t="s">
        <v>729</v>
      </c>
      <c r="G13" s="15" t="s">
        <v>12</v>
      </c>
      <c r="H13" s="82" t="s">
        <v>730</v>
      </c>
      <c r="I13" s="76" t="s">
        <v>731</v>
      </c>
      <c r="J13" s="77">
        <v>6</v>
      </c>
      <c r="K13" s="56" t="s">
        <v>732</v>
      </c>
      <c r="L13" s="77">
        <v>6.5</v>
      </c>
      <c r="M13" s="86" t="s">
        <v>846</v>
      </c>
      <c r="N13" s="78">
        <v>5.5</v>
      </c>
      <c r="O13" s="76" t="s">
        <v>847</v>
      </c>
      <c r="P13" s="77">
        <v>4.5</v>
      </c>
      <c r="Q13" s="76" t="s">
        <v>732</v>
      </c>
      <c r="R13" s="77">
        <v>3.5</v>
      </c>
      <c r="S13" s="56" t="s">
        <v>846</v>
      </c>
      <c r="T13" s="77">
        <v>3.5</v>
      </c>
      <c r="U13" s="56" t="s">
        <v>847</v>
      </c>
      <c r="V13" s="77">
        <v>4</v>
      </c>
      <c r="W13" s="56" t="s">
        <v>731</v>
      </c>
      <c r="X13" s="77">
        <v>4.5</v>
      </c>
    </row>
    <row r="14" spans="1:26" ht="21" customHeight="1" x14ac:dyDescent="0.25">
      <c r="A14" s="16">
        <v>3</v>
      </c>
      <c r="B14" s="7">
        <f t="shared" si="0"/>
        <v>11</v>
      </c>
      <c r="C14" s="7" t="s">
        <v>688</v>
      </c>
      <c r="D14" s="7">
        <v>1</v>
      </c>
      <c r="E14" s="7">
        <v>10011</v>
      </c>
      <c r="F14" s="8" t="s">
        <v>735</v>
      </c>
      <c r="G14" s="9" t="s">
        <v>12</v>
      </c>
      <c r="H14" s="80" t="s">
        <v>736</v>
      </c>
      <c r="I14" s="64" t="s">
        <v>737</v>
      </c>
      <c r="J14" s="65">
        <v>5.5</v>
      </c>
      <c r="K14" s="52" t="s">
        <v>738</v>
      </c>
      <c r="L14" s="65">
        <v>4.5</v>
      </c>
      <c r="M14" s="84" t="s">
        <v>851</v>
      </c>
      <c r="N14" s="66">
        <v>5</v>
      </c>
      <c r="O14" s="64" t="s">
        <v>852</v>
      </c>
      <c r="P14" s="65">
        <v>4.5</v>
      </c>
      <c r="Q14" s="64" t="s">
        <v>738</v>
      </c>
      <c r="R14" s="65">
        <v>5.5</v>
      </c>
      <c r="S14" s="52" t="s">
        <v>851</v>
      </c>
      <c r="T14" s="65">
        <v>3.5</v>
      </c>
      <c r="U14" s="52" t="s">
        <v>852</v>
      </c>
      <c r="V14" s="65">
        <v>7.5</v>
      </c>
      <c r="W14" s="52" t="s">
        <v>737</v>
      </c>
      <c r="X14" s="65">
        <v>4.5</v>
      </c>
    </row>
    <row r="15" spans="1:26" ht="21" customHeight="1" x14ac:dyDescent="0.25">
      <c r="A15" s="16">
        <v>1</v>
      </c>
      <c r="B15" s="10">
        <f t="shared" si="0"/>
        <v>12</v>
      </c>
      <c r="C15" s="10" t="s">
        <v>741</v>
      </c>
      <c r="D15" s="10">
        <v>1</v>
      </c>
      <c r="E15" s="10">
        <v>10012</v>
      </c>
      <c r="F15" s="11" t="s">
        <v>742</v>
      </c>
      <c r="G15" s="12" t="s">
        <v>12</v>
      </c>
      <c r="H15" s="81" t="s">
        <v>743</v>
      </c>
      <c r="I15" s="70" t="s">
        <v>744</v>
      </c>
      <c r="J15" s="71">
        <v>5.5</v>
      </c>
      <c r="K15" s="54" t="s">
        <v>745</v>
      </c>
      <c r="L15" s="71">
        <v>4.5</v>
      </c>
      <c r="M15" s="85" t="s">
        <v>858</v>
      </c>
      <c r="N15" s="72">
        <v>5.5</v>
      </c>
      <c r="O15" s="70" t="s">
        <v>859</v>
      </c>
      <c r="P15" s="71">
        <v>4.5</v>
      </c>
      <c r="Q15" s="70" t="s">
        <v>745</v>
      </c>
      <c r="R15" s="71">
        <v>3</v>
      </c>
      <c r="S15" s="54" t="s">
        <v>858</v>
      </c>
      <c r="T15" s="71">
        <v>4</v>
      </c>
      <c r="U15" s="54" t="s">
        <v>859</v>
      </c>
      <c r="V15" s="71">
        <v>6</v>
      </c>
      <c r="W15" s="54" t="s">
        <v>744</v>
      </c>
      <c r="X15" s="71">
        <v>5</v>
      </c>
    </row>
    <row r="16" spans="1:26" ht="21" customHeight="1" x14ac:dyDescent="0.25">
      <c r="A16" s="16">
        <v>2</v>
      </c>
      <c r="B16" s="10">
        <f t="shared" si="0"/>
        <v>13</v>
      </c>
      <c r="C16" s="10" t="s">
        <v>741</v>
      </c>
      <c r="D16" s="10">
        <v>1</v>
      </c>
      <c r="E16" s="10">
        <v>10013</v>
      </c>
      <c r="F16" s="11" t="s">
        <v>748</v>
      </c>
      <c r="G16" s="12" t="s">
        <v>12</v>
      </c>
      <c r="H16" s="81" t="s">
        <v>749</v>
      </c>
      <c r="I16" s="70" t="s">
        <v>750</v>
      </c>
      <c r="J16" s="71">
        <v>3</v>
      </c>
      <c r="K16" s="54" t="s">
        <v>751</v>
      </c>
      <c r="L16" s="71">
        <v>1.5</v>
      </c>
      <c r="M16" s="85" t="s">
        <v>865</v>
      </c>
      <c r="N16" s="72">
        <v>2</v>
      </c>
      <c r="O16" s="70" t="s">
        <v>866</v>
      </c>
      <c r="P16" s="71">
        <v>3</v>
      </c>
      <c r="Q16" s="70" t="s">
        <v>751</v>
      </c>
      <c r="R16" s="71">
        <v>3</v>
      </c>
      <c r="S16" s="54" t="s">
        <v>865</v>
      </c>
      <c r="T16" s="71">
        <v>4</v>
      </c>
      <c r="U16" s="54" t="s">
        <v>866</v>
      </c>
      <c r="V16" s="71">
        <v>3.5</v>
      </c>
      <c r="W16" s="54" t="s">
        <v>750</v>
      </c>
      <c r="X16" s="71">
        <v>1.5</v>
      </c>
    </row>
    <row r="17" spans="1:24" ht="21" customHeight="1" x14ac:dyDescent="0.25">
      <c r="A17" s="16">
        <v>2</v>
      </c>
      <c r="B17" s="10">
        <f t="shared" si="0"/>
        <v>14</v>
      </c>
      <c r="C17" s="10" t="s">
        <v>702</v>
      </c>
      <c r="D17" s="10">
        <v>1</v>
      </c>
      <c r="E17" s="10">
        <v>10014</v>
      </c>
      <c r="F17" s="11" t="s">
        <v>754</v>
      </c>
      <c r="G17" s="12" t="s">
        <v>23</v>
      </c>
      <c r="H17" s="81" t="s">
        <v>755</v>
      </c>
      <c r="I17" s="70" t="s">
        <v>756</v>
      </c>
      <c r="J17" s="71">
        <v>5</v>
      </c>
      <c r="K17" s="54" t="s">
        <v>757</v>
      </c>
      <c r="L17" s="71">
        <v>8.5</v>
      </c>
      <c r="M17" s="85" t="s">
        <v>870</v>
      </c>
      <c r="N17" s="72">
        <v>8</v>
      </c>
      <c r="O17" s="70" t="s">
        <v>871</v>
      </c>
      <c r="P17" s="71">
        <v>6</v>
      </c>
      <c r="Q17" s="70" t="s">
        <v>757</v>
      </c>
      <c r="R17" s="71">
        <v>5.5</v>
      </c>
      <c r="S17" s="54" t="s">
        <v>870</v>
      </c>
      <c r="T17" s="71">
        <v>7</v>
      </c>
      <c r="U17" s="54" t="s">
        <v>871</v>
      </c>
      <c r="V17" s="71">
        <v>4.5</v>
      </c>
      <c r="W17" s="54" t="s">
        <v>756</v>
      </c>
      <c r="X17" s="71">
        <v>5.5</v>
      </c>
    </row>
    <row r="18" spans="1:24" ht="21" customHeight="1" x14ac:dyDescent="0.25">
      <c r="A18" s="16">
        <v>3</v>
      </c>
      <c r="B18" s="13">
        <f t="shared" si="0"/>
        <v>15</v>
      </c>
      <c r="C18" s="13" t="s">
        <v>681</v>
      </c>
      <c r="D18" s="13">
        <v>1</v>
      </c>
      <c r="E18" s="13">
        <v>10015</v>
      </c>
      <c r="F18" s="14" t="s">
        <v>760</v>
      </c>
      <c r="G18" s="15" t="s">
        <v>23</v>
      </c>
      <c r="H18" s="82" t="s">
        <v>761</v>
      </c>
      <c r="I18" s="76" t="s">
        <v>762</v>
      </c>
      <c r="J18" s="77">
        <v>6.5</v>
      </c>
      <c r="K18" s="56" t="s">
        <v>763</v>
      </c>
      <c r="L18" s="77">
        <v>7.5</v>
      </c>
      <c r="M18" s="86" t="s">
        <v>877</v>
      </c>
      <c r="N18" s="78">
        <v>7.5</v>
      </c>
      <c r="O18" s="76" t="s">
        <v>878</v>
      </c>
      <c r="P18" s="77">
        <v>9.5</v>
      </c>
      <c r="Q18" s="76" t="s">
        <v>763</v>
      </c>
      <c r="R18" s="77">
        <v>3.5</v>
      </c>
      <c r="S18" s="56" t="s">
        <v>877</v>
      </c>
      <c r="T18" s="77">
        <v>5</v>
      </c>
      <c r="U18" s="56" t="s">
        <v>878</v>
      </c>
      <c r="V18" s="77">
        <v>4</v>
      </c>
      <c r="W18" s="56" t="s">
        <v>762</v>
      </c>
      <c r="X18" s="77">
        <v>5</v>
      </c>
    </row>
    <row r="19" spans="1:24" ht="21" customHeight="1" x14ac:dyDescent="0.25">
      <c r="A19" s="16">
        <v>1</v>
      </c>
      <c r="B19" s="7">
        <f t="shared" si="0"/>
        <v>16</v>
      </c>
      <c r="C19" s="7" t="s">
        <v>766</v>
      </c>
      <c r="D19" s="7">
        <v>1</v>
      </c>
      <c r="E19" s="7">
        <v>10016</v>
      </c>
      <c r="F19" s="8" t="s">
        <v>767</v>
      </c>
      <c r="G19" s="9" t="s">
        <v>23</v>
      </c>
      <c r="H19" s="80" t="s">
        <v>761</v>
      </c>
      <c r="I19" s="64" t="s">
        <v>768</v>
      </c>
      <c r="J19" s="65">
        <v>7.5</v>
      </c>
      <c r="K19" s="52" t="s">
        <v>769</v>
      </c>
      <c r="L19" s="65">
        <v>6.5</v>
      </c>
      <c r="M19" s="84" t="s">
        <v>883</v>
      </c>
      <c r="N19" s="66">
        <v>7.5</v>
      </c>
      <c r="O19" s="64" t="s">
        <v>884</v>
      </c>
      <c r="P19" s="65">
        <v>8.5</v>
      </c>
      <c r="Q19" s="64" t="s">
        <v>769</v>
      </c>
      <c r="R19" s="65">
        <v>7.5</v>
      </c>
      <c r="S19" s="52" t="s">
        <v>883</v>
      </c>
      <c r="T19" s="65">
        <v>6.5</v>
      </c>
      <c r="U19" s="52" t="s">
        <v>884</v>
      </c>
      <c r="V19" s="65">
        <v>9</v>
      </c>
      <c r="W19" s="52" t="s">
        <v>768</v>
      </c>
      <c r="X19" s="65">
        <v>8.5</v>
      </c>
    </row>
    <row r="20" spans="1:24" ht="21" customHeight="1" x14ac:dyDescent="0.25">
      <c r="A20" s="16">
        <v>1</v>
      </c>
      <c r="B20" s="10">
        <f t="shared" si="0"/>
        <v>17</v>
      </c>
      <c r="C20" s="10" t="s">
        <v>772</v>
      </c>
      <c r="D20" s="10">
        <v>1</v>
      </c>
      <c r="E20" s="10">
        <v>10017</v>
      </c>
      <c r="F20" s="11" t="s">
        <v>224</v>
      </c>
      <c r="G20" s="12" t="s">
        <v>23</v>
      </c>
      <c r="H20" s="81" t="s">
        <v>773</v>
      </c>
      <c r="I20" s="70" t="s">
        <v>774</v>
      </c>
      <c r="J20" s="71">
        <v>4.5</v>
      </c>
      <c r="K20" s="54" t="s">
        <v>775</v>
      </c>
      <c r="L20" s="71">
        <v>1</v>
      </c>
      <c r="M20" s="85" t="s">
        <v>889</v>
      </c>
      <c r="N20" s="72">
        <v>5</v>
      </c>
      <c r="O20" s="70" t="s">
        <v>890</v>
      </c>
      <c r="P20" s="71">
        <v>3.5</v>
      </c>
      <c r="Q20" s="70" t="s">
        <v>775</v>
      </c>
      <c r="R20" s="71">
        <v>2.5</v>
      </c>
      <c r="S20" s="54" t="s">
        <v>889</v>
      </c>
      <c r="T20" s="71">
        <v>3</v>
      </c>
      <c r="U20" s="54" t="s">
        <v>890</v>
      </c>
      <c r="V20" s="71">
        <v>4</v>
      </c>
      <c r="W20" s="54" t="s">
        <v>774</v>
      </c>
      <c r="X20" s="71">
        <v>4</v>
      </c>
    </row>
    <row r="21" spans="1:24" ht="21" customHeight="1" x14ac:dyDescent="0.25">
      <c r="A21" s="16">
        <v>4</v>
      </c>
      <c r="B21" s="10">
        <f t="shared" si="0"/>
        <v>18</v>
      </c>
      <c r="C21" s="10" t="s">
        <v>688</v>
      </c>
      <c r="D21" s="10">
        <v>1</v>
      </c>
      <c r="E21" s="10">
        <v>10018</v>
      </c>
      <c r="F21" s="11" t="s">
        <v>111</v>
      </c>
      <c r="G21" s="12" t="s">
        <v>778</v>
      </c>
      <c r="H21" s="81" t="s">
        <v>492</v>
      </c>
      <c r="I21" s="70" t="s">
        <v>779</v>
      </c>
      <c r="J21" s="71">
        <v>5.5</v>
      </c>
      <c r="K21" s="54" t="s">
        <v>780</v>
      </c>
      <c r="L21" s="71">
        <v>8</v>
      </c>
      <c r="M21" s="85" t="s">
        <v>895</v>
      </c>
      <c r="N21" s="72">
        <v>8.5</v>
      </c>
      <c r="O21" s="70" t="s">
        <v>1927</v>
      </c>
      <c r="P21" s="71">
        <v>7.5</v>
      </c>
      <c r="Q21" s="70" t="s">
        <v>780</v>
      </c>
      <c r="R21" s="71">
        <v>6.5</v>
      </c>
      <c r="S21" s="54" t="s">
        <v>895</v>
      </c>
      <c r="T21" s="71">
        <v>6.5</v>
      </c>
      <c r="U21" s="54" t="s">
        <v>1927</v>
      </c>
      <c r="V21" s="71">
        <v>9</v>
      </c>
      <c r="W21" s="54" t="s">
        <v>779</v>
      </c>
      <c r="X21" s="71">
        <v>7.5</v>
      </c>
    </row>
    <row r="22" spans="1:24" ht="21" customHeight="1" x14ac:dyDescent="0.25">
      <c r="A22" s="16">
        <v>5</v>
      </c>
      <c r="B22" s="10">
        <f t="shared" si="0"/>
        <v>19</v>
      </c>
      <c r="C22" s="10" t="s">
        <v>688</v>
      </c>
      <c r="D22" s="10">
        <v>1</v>
      </c>
      <c r="E22" s="10">
        <v>10019</v>
      </c>
      <c r="F22" s="11" t="s">
        <v>565</v>
      </c>
      <c r="G22" s="12" t="s">
        <v>778</v>
      </c>
      <c r="H22" s="81" t="s">
        <v>540</v>
      </c>
      <c r="I22" s="70" t="s">
        <v>783</v>
      </c>
      <c r="J22" s="71">
        <v>5</v>
      </c>
      <c r="K22" s="54" t="s">
        <v>784</v>
      </c>
      <c r="L22" s="71">
        <v>7.5</v>
      </c>
      <c r="M22" s="85" t="s">
        <v>900</v>
      </c>
      <c r="N22" s="72">
        <v>8.5</v>
      </c>
      <c r="O22" s="70" t="s">
        <v>1928</v>
      </c>
      <c r="P22" s="71">
        <v>4.5</v>
      </c>
      <c r="Q22" s="70" t="s">
        <v>784</v>
      </c>
      <c r="R22" s="71">
        <v>6</v>
      </c>
      <c r="S22" s="54" t="s">
        <v>900</v>
      </c>
      <c r="T22" s="71">
        <v>6.5</v>
      </c>
      <c r="U22" s="54" t="s">
        <v>1928</v>
      </c>
      <c r="V22" s="71">
        <v>7</v>
      </c>
      <c r="W22" s="54" t="s">
        <v>783</v>
      </c>
      <c r="X22" s="71">
        <v>8</v>
      </c>
    </row>
    <row r="23" spans="1:24" ht="21" customHeight="1" x14ac:dyDescent="0.25">
      <c r="A23" s="16">
        <v>2</v>
      </c>
      <c r="B23" s="13">
        <f t="shared" si="0"/>
        <v>20</v>
      </c>
      <c r="C23" s="13" t="s">
        <v>766</v>
      </c>
      <c r="D23" s="13">
        <v>1</v>
      </c>
      <c r="E23" s="13">
        <v>10020</v>
      </c>
      <c r="F23" s="14" t="s">
        <v>585</v>
      </c>
      <c r="G23" s="15" t="s">
        <v>36</v>
      </c>
      <c r="H23" s="82" t="s">
        <v>787</v>
      </c>
      <c r="I23" s="76" t="s">
        <v>788</v>
      </c>
      <c r="J23" s="77">
        <v>6</v>
      </c>
      <c r="K23" s="56" t="s">
        <v>1930</v>
      </c>
      <c r="L23" s="77">
        <v>8.5</v>
      </c>
      <c r="M23" s="86" t="s">
        <v>1003</v>
      </c>
      <c r="N23" s="78">
        <v>8</v>
      </c>
      <c r="O23" s="76" t="s">
        <v>1929</v>
      </c>
      <c r="P23" s="77">
        <v>7</v>
      </c>
      <c r="Q23" s="76" t="s">
        <v>1930</v>
      </c>
      <c r="R23" s="77">
        <v>6</v>
      </c>
      <c r="S23" s="56" t="s">
        <v>1003</v>
      </c>
      <c r="T23" s="77">
        <v>6.5</v>
      </c>
      <c r="U23" s="56" t="s">
        <v>1929</v>
      </c>
      <c r="V23" s="77">
        <v>7.5</v>
      </c>
      <c r="W23" s="56" t="s">
        <v>788</v>
      </c>
      <c r="X23" s="77">
        <v>8.5</v>
      </c>
    </row>
    <row r="24" spans="1:24" ht="21" customHeight="1" x14ac:dyDescent="0.25">
      <c r="A24" s="16">
        <v>2</v>
      </c>
      <c r="B24" s="7">
        <v>1</v>
      </c>
      <c r="C24" s="7" t="s">
        <v>772</v>
      </c>
      <c r="D24" s="7">
        <v>2</v>
      </c>
      <c r="E24" s="7">
        <v>10021</v>
      </c>
      <c r="F24" s="8" t="s">
        <v>791</v>
      </c>
      <c r="G24" s="9" t="s">
        <v>42</v>
      </c>
      <c r="H24" s="80" t="s">
        <v>792</v>
      </c>
      <c r="I24" s="64" t="s">
        <v>793</v>
      </c>
      <c r="J24" s="65">
        <v>5.5</v>
      </c>
      <c r="K24" s="52" t="s">
        <v>794</v>
      </c>
      <c r="L24" s="65">
        <v>7</v>
      </c>
      <c r="M24" s="84" t="s">
        <v>671</v>
      </c>
      <c r="N24" s="66">
        <v>7.5</v>
      </c>
      <c r="O24" s="64" t="s">
        <v>793</v>
      </c>
      <c r="P24" s="65">
        <v>3</v>
      </c>
      <c r="Q24" s="64" t="s">
        <v>794</v>
      </c>
      <c r="R24" s="65">
        <v>3</v>
      </c>
      <c r="S24" s="52" t="s">
        <v>670</v>
      </c>
      <c r="T24" s="65">
        <v>8</v>
      </c>
      <c r="U24" s="52" t="s">
        <v>1007</v>
      </c>
      <c r="V24" s="65">
        <v>3</v>
      </c>
      <c r="W24" s="52" t="s">
        <v>672</v>
      </c>
      <c r="X24" s="65">
        <v>7.5</v>
      </c>
    </row>
    <row r="25" spans="1:24" ht="21" customHeight="1" x14ac:dyDescent="0.25">
      <c r="A25" s="16">
        <v>2</v>
      </c>
      <c r="B25" s="10">
        <f t="shared" ref="B25:B43" si="1">B24+1</f>
        <v>2</v>
      </c>
      <c r="C25" s="10" t="s">
        <v>674</v>
      </c>
      <c r="D25" s="10">
        <v>2</v>
      </c>
      <c r="E25" s="10">
        <v>10022</v>
      </c>
      <c r="F25" s="11" t="s">
        <v>797</v>
      </c>
      <c r="G25" s="12" t="s">
        <v>42</v>
      </c>
      <c r="H25" s="81" t="s">
        <v>798</v>
      </c>
      <c r="I25" s="70" t="s">
        <v>799</v>
      </c>
      <c r="J25" s="71">
        <v>4.5</v>
      </c>
      <c r="K25" s="54" t="s">
        <v>800</v>
      </c>
      <c r="L25" s="71">
        <v>6</v>
      </c>
      <c r="M25" s="85" t="s">
        <v>678</v>
      </c>
      <c r="N25" s="72">
        <v>6</v>
      </c>
      <c r="O25" s="70" t="s">
        <v>799</v>
      </c>
      <c r="P25" s="71">
        <v>4</v>
      </c>
      <c r="Q25" s="70" t="s">
        <v>800</v>
      </c>
      <c r="R25" s="71">
        <v>4.5</v>
      </c>
      <c r="S25" s="54" t="s">
        <v>677</v>
      </c>
      <c r="T25" s="71">
        <v>7</v>
      </c>
      <c r="U25" s="54" t="s">
        <v>1012</v>
      </c>
      <c r="V25" s="71">
        <v>4</v>
      </c>
      <c r="W25" s="54" t="s">
        <v>679</v>
      </c>
      <c r="X25" s="71">
        <v>5</v>
      </c>
    </row>
    <row r="26" spans="1:24" ht="21" customHeight="1" x14ac:dyDescent="0.25">
      <c r="A26" s="16">
        <v>3</v>
      </c>
      <c r="B26" s="10">
        <f t="shared" si="1"/>
        <v>3</v>
      </c>
      <c r="C26" s="10" t="s">
        <v>741</v>
      </c>
      <c r="D26" s="10">
        <v>2</v>
      </c>
      <c r="E26" s="10">
        <v>10023</v>
      </c>
      <c r="F26" s="11" t="s">
        <v>393</v>
      </c>
      <c r="G26" s="12" t="s">
        <v>42</v>
      </c>
      <c r="H26" s="81" t="s">
        <v>803</v>
      </c>
      <c r="I26" s="70" t="s">
        <v>804</v>
      </c>
      <c r="J26" s="71">
        <v>4</v>
      </c>
      <c r="K26" s="54" t="s">
        <v>805</v>
      </c>
      <c r="L26" s="71">
        <v>3.5</v>
      </c>
      <c r="M26" s="85" t="s">
        <v>685</v>
      </c>
      <c r="N26" s="72">
        <v>2.5</v>
      </c>
      <c r="O26" s="70" t="s">
        <v>804</v>
      </c>
      <c r="P26" s="71">
        <v>2</v>
      </c>
      <c r="Q26" s="70" t="s">
        <v>805</v>
      </c>
      <c r="R26" s="71">
        <v>3.5</v>
      </c>
      <c r="S26" s="54" t="s">
        <v>684</v>
      </c>
      <c r="T26" s="71">
        <v>4</v>
      </c>
      <c r="U26" s="54" t="s">
        <v>1015</v>
      </c>
      <c r="V26" s="71">
        <v>1</v>
      </c>
      <c r="W26" s="54" t="s">
        <v>686</v>
      </c>
      <c r="X26" s="71">
        <v>2.5</v>
      </c>
    </row>
    <row r="27" spans="1:24" ht="21" customHeight="1" x14ac:dyDescent="0.25">
      <c r="A27" s="16">
        <v>4</v>
      </c>
      <c r="B27" s="10">
        <f t="shared" si="1"/>
        <v>4</v>
      </c>
      <c r="C27" s="10" t="s">
        <v>681</v>
      </c>
      <c r="D27" s="10">
        <v>2</v>
      </c>
      <c r="E27" s="10">
        <v>10024</v>
      </c>
      <c r="F27" s="11" t="s">
        <v>85</v>
      </c>
      <c r="G27" s="12" t="s">
        <v>808</v>
      </c>
      <c r="H27" s="81" t="s">
        <v>809</v>
      </c>
      <c r="I27" s="70" t="s">
        <v>810</v>
      </c>
      <c r="J27" s="71">
        <v>1.5</v>
      </c>
      <c r="K27" s="54" t="s">
        <v>811</v>
      </c>
      <c r="L27" s="71">
        <v>1</v>
      </c>
      <c r="M27" s="85" t="s">
        <v>692</v>
      </c>
      <c r="N27" s="72">
        <v>0.5</v>
      </c>
      <c r="O27" s="70" t="s">
        <v>810</v>
      </c>
      <c r="P27" s="71">
        <v>4</v>
      </c>
      <c r="Q27" s="70" t="s">
        <v>811</v>
      </c>
      <c r="R27" s="71">
        <v>1.5</v>
      </c>
      <c r="S27" s="54" t="s">
        <v>691</v>
      </c>
      <c r="T27" s="71">
        <v>4</v>
      </c>
      <c r="U27" s="54" t="s">
        <v>1019</v>
      </c>
      <c r="V27" s="71">
        <v>2</v>
      </c>
      <c r="W27" s="54" t="s">
        <v>693</v>
      </c>
      <c r="X27" s="71">
        <v>6</v>
      </c>
    </row>
    <row r="28" spans="1:24" ht="21" customHeight="1" x14ac:dyDescent="0.25">
      <c r="A28" s="16">
        <v>2</v>
      </c>
      <c r="B28" s="13">
        <f t="shared" si="1"/>
        <v>5</v>
      </c>
      <c r="C28" s="13" t="s">
        <v>716</v>
      </c>
      <c r="D28" s="13">
        <v>2</v>
      </c>
      <c r="E28" s="13">
        <v>10025</v>
      </c>
      <c r="F28" s="14" t="s">
        <v>814</v>
      </c>
      <c r="G28" s="15" t="s">
        <v>815</v>
      </c>
      <c r="H28" s="82" t="s">
        <v>816</v>
      </c>
      <c r="I28" s="76" t="s">
        <v>817</v>
      </c>
      <c r="J28" s="77">
        <v>1</v>
      </c>
      <c r="K28" s="56" t="s">
        <v>818</v>
      </c>
      <c r="L28" s="77">
        <v>3</v>
      </c>
      <c r="M28" s="86" t="s">
        <v>699</v>
      </c>
      <c r="N28" s="78">
        <v>3</v>
      </c>
      <c r="O28" s="76" t="s">
        <v>817</v>
      </c>
      <c r="P28" s="77">
        <v>0.5</v>
      </c>
      <c r="Q28" s="76" t="s">
        <v>818</v>
      </c>
      <c r="R28" s="77">
        <v>3.5</v>
      </c>
      <c r="S28" s="56" t="s">
        <v>698</v>
      </c>
      <c r="T28" s="77">
        <v>4.5</v>
      </c>
      <c r="U28" s="56" t="s">
        <v>1024</v>
      </c>
      <c r="V28" s="77">
        <v>1</v>
      </c>
      <c r="W28" s="56" t="s">
        <v>700</v>
      </c>
      <c r="X28" s="77">
        <v>4</v>
      </c>
    </row>
    <row r="29" spans="1:24" ht="21" customHeight="1" x14ac:dyDescent="0.25">
      <c r="A29" s="16">
        <v>3</v>
      </c>
      <c r="B29" s="7">
        <f t="shared" si="1"/>
        <v>6</v>
      </c>
      <c r="C29" s="7" t="s">
        <v>766</v>
      </c>
      <c r="D29" s="7">
        <v>2</v>
      </c>
      <c r="E29" s="7">
        <v>10026</v>
      </c>
      <c r="F29" s="8" t="s">
        <v>821</v>
      </c>
      <c r="G29" s="9" t="s">
        <v>55</v>
      </c>
      <c r="H29" s="80" t="s">
        <v>822</v>
      </c>
      <c r="I29" s="64" t="s">
        <v>823</v>
      </c>
      <c r="J29" s="65">
        <v>3</v>
      </c>
      <c r="K29" s="52" t="s">
        <v>824</v>
      </c>
      <c r="L29" s="65">
        <v>7.5</v>
      </c>
      <c r="M29" s="84" t="s">
        <v>706</v>
      </c>
      <c r="N29" s="66">
        <v>3.5</v>
      </c>
      <c r="O29" s="64" t="s">
        <v>823</v>
      </c>
      <c r="P29" s="65">
        <v>2</v>
      </c>
      <c r="Q29" s="64" t="s">
        <v>824</v>
      </c>
      <c r="R29" s="65">
        <v>3.5</v>
      </c>
      <c r="S29" s="52" t="s">
        <v>705</v>
      </c>
      <c r="T29" s="65">
        <v>5.5</v>
      </c>
      <c r="U29" s="52" t="s">
        <v>1030</v>
      </c>
      <c r="V29" s="65">
        <v>7</v>
      </c>
      <c r="W29" s="52" t="s">
        <v>707</v>
      </c>
      <c r="X29" s="65">
        <v>3.5</v>
      </c>
    </row>
    <row r="30" spans="1:24" ht="21" customHeight="1" x14ac:dyDescent="0.25">
      <c r="A30" s="16">
        <v>6</v>
      </c>
      <c r="B30" s="10">
        <f t="shared" si="1"/>
        <v>7</v>
      </c>
      <c r="C30" s="10" t="s">
        <v>688</v>
      </c>
      <c r="D30" s="10">
        <v>2</v>
      </c>
      <c r="E30" s="10">
        <v>10027</v>
      </c>
      <c r="F30" s="11" t="s">
        <v>827</v>
      </c>
      <c r="G30" s="12" t="s">
        <v>55</v>
      </c>
      <c r="H30" s="81" t="s">
        <v>828</v>
      </c>
      <c r="I30" s="70" t="s">
        <v>829</v>
      </c>
      <c r="J30" s="71">
        <v>7</v>
      </c>
      <c r="K30" s="54" t="s">
        <v>830</v>
      </c>
      <c r="L30" s="71">
        <v>9.5</v>
      </c>
      <c r="M30" s="85" t="s">
        <v>713</v>
      </c>
      <c r="N30" s="72">
        <v>8.5</v>
      </c>
      <c r="O30" s="70" t="s">
        <v>829</v>
      </c>
      <c r="P30" s="71">
        <v>5</v>
      </c>
      <c r="Q30" s="70" t="s">
        <v>830</v>
      </c>
      <c r="R30" s="71">
        <v>7.5</v>
      </c>
      <c r="S30" s="54" t="s">
        <v>712</v>
      </c>
      <c r="T30" s="71">
        <v>7</v>
      </c>
      <c r="U30" s="54" t="s">
        <v>1033</v>
      </c>
      <c r="V30" s="71">
        <v>7</v>
      </c>
      <c r="W30" s="54" t="s">
        <v>714</v>
      </c>
      <c r="X30" s="71">
        <v>5.5</v>
      </c>
    </row>
    <row r="31" spans="1:24" ht="21" customHeight="1" x14ac:dyDescent="0.25">
      <c r="A31" s="16">
        <v>3</v>
      </c>
      <c r="B31" s="10">
        <f t="shared" si="1"/>
        <v>8</v>
      </c>
      <c r="C31" s="10" t="s">
        <v>772</v>
      </c>
      <c r="D31" s="10">
        <v>2</v>
      </c>
      <c r="E31" s="10">
        <v>10028</v>
      </c>
      <c r="F31" s="11" t="s">
        <v>204</v>
      </c>
      <c r="G31" s="12" t="s">
        <v>55</v>
      </c>
      <c r="H31" s="81" t="s">
        <v>833</v>
      </c>
      <c r="I31" s="70" t="s">
        <v>834</v>
      </c>
      <c r="J31" s="71">
        <v>6.5</v>
      </c>
      <c r="K31" s="54" t="s">
        <v>835</v>
      </c>
      <c r="L31" s="71">
        <v>7</v>
      </c>
      <c r="M31" s="85" t="s">
        <v>720</v>
      </c>
      <c r="N31" s="72">
        <v>8</v>
      </c>
      <c r="O31" s="70" t="s">
        <v>834</v>
      </c>
      <c r="P31" s="71">
        <v>5</v>
      </c>
      <c r="Q31" s="70" t="s">
        <v>835</v>
      </c>
      <c r="R31" s="71">
        <v>7</v>
      </c>
      <c r="S31" s="54" t="s">
        <v>719</v>
      </c>
      <c r="T31" s="71">
        <v>5</v>
      </c>
      <c r="U31" s="54" t="s">
        <v>1037</v>
      </c>
      <c r="V31" s="71">
        <v>7.5</v>
      </c>
      <c r="W31" s="54" t="s">
        <v>721</v>
      </c>
      <c r="X31" s="71">
        <v>7</v>
      </c>
    </row>
    <row r="32" spans="1:24" ht="21" customHeight="1" x14ac:dyDescent="0.25">
      <c r="A32" s="16">
        <v>4</v>
      </c>
      <c r="B32" s="10">
        <f t="shared" si="1"/>
        <v>9</v>
      </c>
      <c r="C32" s="10" t="s">
        <v>772</v>
      </c>
      <c r="D32" s="10">
        <v>2</v>
      </c>
      <c r="E32" s="10">
        <v>10029</v>
      </c>
      <c r="F32" s="11" t="s">
        <v>838</v>
      </c>
      <c r="G32" s="12" t="s">
        <v>55</v>
      </c>
      <c r="H32" s="81" t="s">
        <v>839</v>
      </c>
      <c r="I32" s="70" t="s">
        <v>840</v>
      </c>
      <c r="J32" s="71">
        <v>6.5</v>
      </c>
      <c r="K32" s="54" t="s">
        <v>841</v>
      </c>
      <c r="L32" s="71">
        <v>10</v>
      </c>
      <c r="M32" s="85" t="s">
        <v>726</v>
      </c>
      <c r="N32" s="72">
        <v>9</v>
      </c>
      <c r="O32" s="70" t="s">
        <v>840</v>
      </c>
      <c r="P32" s="71">
        <v>7</v>
      </c>
      <c r="Q32" s="70" t="s">
        <v>841</v>
      </c>
      <c r="R32" s="71">
        <v>7.5</v>
      </c>
      <c r="S32" s="54" t="s">
        <v>725</v>
      </c>
      <c r="T32" s="71">
        <v>5.5</v>
      </c>
      <c r="U32" s="54" t="s">
        <v>1043</v>
      </c>
      <c r="V32" s="71">
        <v>6.5</v>
      </c>
      <c r="W32" s="54" t="s">
        <v>727</v>
      </c>
      <c r="X32" s="71">
        <v>6.5</v>
      </c>
    </row>
    <row r="33" spans="1:25" ht="21" customHeight="1" x14ac:dyDescent="0.25">
      <c r="A33" s="16">
        <v>2</v>
      </c>
      <c r="B33" s="13">
        <f t="shared" si="1"/>
        <v>10</v>
      </c>
      <c r="C33" s="13" t="s">
        <v>709</v>
      </c>
      <c r="D33" s="13">
        <v>2</v>
      </c>
      <c r="E33" s="13">
        <v>10030</v>
      </c>
      <c r="F33" s="14" t="s">
        <v>62</v>
      </c>
      <c r="G33" s="15" t="s">
        <v>844</v>
      </c>
      <c r="H33" s="82" t="s">
        <v>845</v>
      </c>
      <c r="I33" s="76" t="s">
        <v>846</v>
      </c>
      <c r="J33" s="77">
        <v>2.5</v>
      </c>
      <c r="K33" s="56" t="s">
        <v>847</v>
      </c>
      <c r="L33" s="77">
        <v>4.5</v>
      </c>
      <c r="M33" s="86" t="s">
        <v>732</v>
      </c>
      <c r="N33" s="78">
        <v>1.5</v>
      </c>
      <c r="O33" s="76" t="s">
        <v>846</v>
      </c>
      <c r="P33" s="77">
        <v>2.5</v>
      </c>
      <c r="Q33" s="76" t="s">
        <v>847</v>
      </c>
      <c r="R33" s="77">
        <v>2</v>
      </c>
      <c r="S33" s="56" t="s">
        <v>731</v>
      </c>
      <c r="T33" s="77">
        <v>3.5</v>
      </c>
      <c r="U33" s="56" t="s">
        <v>1048</v>
      </c>
      <c r="V33" s="77">
        <v>4.5</v>
      </c>
      <c r="W33" s="56" t="s">
        <v>733</v>
      </c>
      <c r="X33" s="77">
        <v>4</v>
      </c>
    </row>
    <row r="34" spans="1:25" ht="21" customHeight="1" x14ac:dyDescent="0.25">
      <c r="A34" s="16">
        <v>3</v>
      </c>
      <c r="B34" s="7">
        <f t="shared" si="1"/>
        <v>11</v>
      </c>
      <c r="C34" s="7" t="s">
        <v>674</v>
      </c>
      <c r="D34" s="7">
        <v>2</v>
      </c>
      <c r="E34" s="7">
        <v>10031</v>
      </c>
      <c r="F34" s="8" t="s">
        <v>368</v>
      </c>
      <c r="G34" s="9" t="s">
        <v>60</v>
      </c>
      <c r="H34" s="80" t="s">
        <v>850</v>
      </c>
      <c r="I34" s="64" t="s">
        <v>851</v>
      </c>
      <c r="J34" s="65">
        <v>5.5</v>
      </c>
      <c r="K34" s="52" t="s">
        <v>852</v>
      </c>
      <c r="L34" s="65">
        <v>9</v>
      </c>
      <c r="M34" s="84" t="s">
        <v>738</v>
      </c>
      <c r="N34" s="66">
        <v>8</v>
      </c>
      <c r="O34" s="64" t="s">
        <v>851</v>
      </c>
      <c r="P34" s="65">
        <v>6</v>
      </c>
      <c r="Q34" s="64" t="s">
        <v>852</v>
      </c>
      <c r="R34" s="65">
        <v>4.5</v>
      </c>
      <c r="S34" s="52" t="s">
        <v>737</v>
      </c>
      <c r="T34" s="65">
        <v>7</v>
      </c>
      <c r="U34" s="52" t="s">
        <v>1054</v>
      </c>
      <c r="V34" s="65">
        <v>7</v>
      </c>
      <c r="W34" s="52" t="s">
        <v>739</v>
      </c>
      <c r="X34" s="65">
        <v>6</v>
      </c>
    </row>
    <row r="35" spans="1:25" ht="21" customHeight="1" x14ac:dyDescent="0.25">
      <c r="A35" s="16">
        <v>7</v>
      </c>
      <c r="B35" s="10">
        <f t="shared" si="1"/>
        <v>12</v>
      </c>
      <c r="C35" s="10" t="s">
        <v>688</v>
      </c>
      <c r="D35" s="10">
        <v>2</v>
      </c>
      <c r="E35" s="10">
        <v>10032</v>
      </c>
      <c r="F35" s="11" t="s">
        <v>855</v>
      </c>
      <c r="G35" s="12" t="s">
        <v>856</v>
      </c>
      <c r="H35" s="81" t="s">
        <v>857</v>
      </c>
      <c r="I35" s="70" t="s">
        <v>858</v>
      </c>
      <c r="J35" s="71">
        <v>2.5</v>
      </c>
      <c r="K35" s="54" t="s">
        <v>859</v>
      </c>
      <c r="L35" s="71">
        <v>1.5</v>
      </c>
      <c r="M35" s="85" t="s">
        <v>745</v>
      </c>
      <c r="N35" s="72">
        <v>2.5</v>
      </c>
      <c r="O35" s="70" t="s">
        <v>858</v>
      </c>
      <c r="P35" s="71">
        <v>1.5</v>
      </c>
      <c r="Q35" s="70" t="s">
        <v>859</v>
      </c>
      <c r="R35" s="71">
        <v>1.5</v>
      </c>
      <c r="S35" s="54" t="s">
        <v>744</v>
      </c>
      <c r="T35" s="71">
        <v>4</v>
      </c>
      <c r="U35" s="54" t="s">
        <v>1058</v>
      </c>
      <c r="V35" s="71">
        <v>0.5</v>
      </c>
      <c r="W35" s="54" t="s">
        <v>746</v>
      </c>
      <c r="X35" s="71">
        <v>3.5</v>
      </c>
    </row>
    <row r="36" spans="1:25" ht="21" customHeight="1" x14ac:dyDescent="0.25">
      <c r="A36" s="16">
        <v>3</v>
      </c>
      <c r="B36" s="10">
        <f t="shared" si="1"/>
        <v>13</v>
      </c>
      <c r="C36" s="10" t="s">
        <v>702</v>
      </c>
      <c r="D36" s="10">
        <v>2</v>
      </c>
      <c r="E36" s="10">
        <v>10033</v>
      </c>
      <c r="F36" s="11" t="s">
        <v>862</v>
      </c>
      <c r="G36" s="12" t="s">
        <v>863</v>
      </c>
      <c r="H36" s="81" t="s">
        <v>864</v>
      </c>
      <c r="I36" s="70" t="s">
        <v>865</v>
      </c>
      <c r="J36" s="71">
        <v>6.5</v>
      </c>
      <c r="K36" s="54" t="s">
        <v>866</v>
      </c>
      <c r="L36" s="71">
        <v>8</v>
      </c>
      <c r="M36" s="85" t="s">
        <v>751</v>
      </c>
      <c r="N36" s="72">
        <v>9</v>
      </c>
      <c r="O36" s="70" t="s">
        <v>865</v>
      </c>
      <c r="P36" s="71">
        <v>6.5</v>
      </c>
      <c r="Q36" s="70" t="s">
        <v>866</v>
      </c>
      <c r="R36" s="71">
        <v>7</v>
      </c>
      <c r="S36" s="54" t="s">
        <v>750</v>
      </c>
      <c r="T36" s="71">
        <v>5.5</v>
      </c>
      <c r="U36" s="54" t="s">
        <v>1062</v>
      </c>
      <c r="V36" s="71">
        <v>8.5</v>
      </c>
      <c r="W36" s="54" t="s">
        <v>752</v>
      </c>
      <c r="X36" s="71">
        <v>7</v>
      </c>
    </row>
    <row r="37" spans="1:25" ht="21" customHeight="1" x14ac:dyDescent="0.25">
      <c r="A37" s="16">
        <v>5</v>
      </c>
      <c r="B37" s="10">
        <f t="shared" si="1"/>
        <v>14</v>
      </c>
      <c r="C37" s="10" t="s">
        <v>681</v>
      </c>
      <c r="D37" s="10">
        <v>2</v>
      </c>
      <c r="E37" s="10">
        <v>10034</v>
      </c>
      <c r="F37" s="11" t="s">
        <v>281</v>
      </c>
      <c r="G37" s="12" t="s">
        <v>863</v>
      </c>
      <c r="H37" s="81" t="s">
        <v>869</v>
      </c>
      <c r="I37" s="70" t="s">
        <v>873</v>
      </c>
      <c r="J37" s="71"/>
      <c r="K37" s="54" t="s">
        <v>873</v>
      </c>
      <c r="L37" s="71"/>
      <c r="M37" s="85" t="s">
        <v>873</v>
      </c>
      <c r="N37" s="72"/>
      <c r="O37" s="70" t="s">
        <v>873</v>
      </c>
      <c r="P37" s="71"/>
      <c r="Q37" s="70" t="s">
        <v>873</v>
      </c>
      <c r="R37" s="71"/>
      <c r="S37" s="54" t="s">
        <v>873</v>
      </c>
      <c r="T37" s="71"/>
      <c r="U37" s="54" t="s">
        <v>873</v>
      </c>
      <c r="V37" s="71"/>
      <c r="W37" s="54" t="s">
        <v>873</v>
      </c>
      <c r="X37" s="71"/>
      <c r="Y37" s="4">
        <v>1</v>
      </c>
    </row>
    <row r="38" spans="1:25" ht="21" customHeight="1" x14ac:dyDescent="0.25">
      <c r="A38" s="16">
        <v>8</v>
      </c>
      <c r="B38" s="13">
        <f t="shared" si="1"/>
        <v>15</v>
      </c>
      <c r="C38" s="13" t="s">
        <v>688</v>
      </c>
      <c r="D38" s="13">
        <v>2</v>
      </c>
      <c r="E38" s="13">
        <v>10035</v>
      </c>
      <c r="F38" s="14" t="s">
        <v>875</v>
      </c>
      <c r="G38" s="15" t="s">
        <v>863</v>
      </c>
      <c r="H38" s="82" t="s">
        <v>876</v>
      </c>
      <c r="I38" s="76" t="s">
        <v>870</v>
      </c>
      <c r="J38" s="77">
        <v>4.5</v>
      </c>
      <c r="K38" s="56" t="s">
        <v>871</v>
      </c>
      <c r="L38" s="77">
        <v>8.5</v>
      </c>
      <c r="M38" s="86" t="s">
        <v>757</v>
      </c>
      <c r="N38" s="78">
        <v>7.5</v>
      </c>
      <c r="O38" s="76" t="s">
        <v>870</v>
      </c>
      <c r="P38" s="77">
        <v>1</v>
      </c>
      <c r="Q38" s="76" t="s">
        <v>871</v>
      </c>
      <c r="R38" s="77">
        <v>2.5</v>
      </c>
      <c r="S38" s="56" t="s">
        <v>756</v>
      </c>
      <c r="T38" s="77">
        <v>5.5</v>
      </c>
      <c r="U38" s="56" t="s">
        <v>1065</v>
      </c>
      <c r="V38" s="77">
        <v>6</v>
      </c>
      <c r="W38" s="56" t="s">
        <v>758</v>
      </c>
      <c r="X38" s="77">
        <v>6</v>
      </c>
    </row>
    <row r="39" spans="1:25" ht="21" customHeight="1" x14ac:dyDescent="0.25">
      <c r="A39" s="16">
        <v>3</v>
      </c>
      <c r="B39" s="7">
        <f t="shared" si="1"/>
        <v>16</v>
      </c>
      <c r="C39" s="7" t="s">
        <v>709</v>
      </c>
      <c r="D39" s="7">
        <v>2</v>
      </c>
      <c r="E39" s="7">
        <v>10036</v>
      </c>
      <c r="F39" s="8" t="s">
        <v>881</v>
      </c>
      <c r="G39" s="9" t="s">
        <v>71</v>
      </c>
      <c r="H39" s="80" t="s">
        <v>882</v>
      </c>
      <c r="I39" s="64" t="s">
        <v>877</v>
      </c>
      <c r="J39" s="65">
        <v>3</v>
      </c>
      <c r="K39" s="52" t="s">
        <v>878</v>
      </c>
      <c r="L39" s="65">
        <v>3.5</v>
      </c>
      <c r="M39" s="84" t="s">
        <v>763</v>
      </c>
      <c r="N39" s="66">
        <v>1.5</v>
      </c>
      <c r="O39" s="64" t="s">
        <v>877</v>
      </c>
      <c r="P39" s="65">
        <v>2</v>
      </c>
      <c r="Q39" s="64" t="s">
        <v>878</v>
      </c>
      <c r="R39" s="65">
        <v>2.5</v>
      </c>
      <c r="S39" s="52" t="s">
        <v>762</v>
      </c>
      <c r="T39" s="65">
        <v>4.5</v>
      </c>
      <c r="U39" s="52" t="s">
        <v>1070</v>
      </c>
      <c r="V39" s="65">
        <v>2.5</v>
      </c>
      <c r="W39" s="52" t="s">
        <v>764</v>
      </c>
      <c r="X39" s="65">
        <v>3.5</v>
      </c>
    </row>
    <row r="40" spans="1:25" ht="21" customHeight="1" x14ac:dyDescent="0.25">
      <c r="A40" s="16">
        <v>4</v>
      </c>
      <c r="B40" s="10">
        <f t="shared" si="1"/>
        <v>17</v>
      </c>
      <c r="C40" s="10" t="s">
        <v>674</v>
      </c>
      <c r="D40" s="10">
        <v>2</v>
      </c>
      <c r="E40" s="10">
        <v>10037</v>
      </c>
      <c r="F40" s="11" t="s">
        <v>372</v>
      </c>
      <c r="G40" s="12" t="s">
        <v>887</v>
      </c>
      <c r="H40" s="81" t="s">
        <v>888</v>
      </c>
      <c r="I40" s="70" t="s">
        <v>883</v>
      </c>
      <c r="J40" s="71">
        <v>3</v>
      </c>
      <c r="K40" s="54" t="s">
        <v>884</v>
      </c>
      <c r="L40" s="71">
        <v>4</v>
      </c>
      <c r="M40" s="85" t="s">
        <v>769</v>
      </c>
      <c r="N40" s="72">
        <v>3.5</v>
      </c>
      <c r="O40" s="70" t="s">
        <v>883</v>
      </c>
      <c r="P40" s="71">
        <v>3.5</v>
      </c>
      <c r="Q40" s="70" t="s">
        <v>884</v>
      </c>
      <c r="R40" s="71">
        <v>1.5</v>
      </c>
      <c r="S40" s="54" t="s">
        <v>768</v>
      </c>
      <c r="T40" s="71">
        <v>1.5</v>
      </c>
      <c r="U40" s="54" t="s">
        <v>1075</v>
      </c>
      <c r="V40" s="71">
        <v>3</v>
      </c>
      <c r="W40" s="54" t="s">
        <v>770</v>
      </c>
      <c r="X40" s="71">
        <v>4</v>
      </c>
    </row>
    <row r="41" spans="1:25" ht="21" customHeight="1" x14ac:dyDescent="0.25">
      <c r="A41" s="16">
        <v>6</v>
      </c>
      <c r="B41" s="10">
        <f t="shared" si="1"/>
        <v>18</v>
      </c>
      <c r="C41" s="10" t="s">
        <v>681</v>
      </c>
      <c r="D41" s="10">
        <v>2</v>
      </c>
      <c r="E41" s="10">
        <v>10038</v>
      </c>
      <c r="F41" s="11" t="s">
        <v>893</v>
      </c>
      <c r="G41" s="12" t="s">
        <v>76</v>
      </c>
      <c r="H41" s="81" t="s">
        <v>894</v>
      </c>
      <c r="I41" s="70" t="s">
        <v>889</v>
      </c>
      <c r="J41" s="71">
        <v>1.5</v>
      </c>
      <c r="K41" s="54" t="s">
        <v>890</v>
      </c>
      <c r="L41" s="71">
        <v>1</v>
      </c>
      <c r="M41" s="85" t="s">
        <v>775</v>
      </c>
      <c r="N41" s="72">
        <v>2</v>
      </c>
      <c r="O41" s="70" t="s">
        <v>889</v>
      </c>
      <c r="P41" s="71">
        <v>5</v>
      </c>
      <c r="Q41" s="70" t="s">
        <v>890</v>
      </c>
      <c r="R41" s="71">
        <v>2</v>
      </c>
      <c r="S41" s="54" t="s">
        <v>774</v>
      </c>
      <c r="T41" s="71">
        <v>3.5</v>
      </c>
      <c r="U41" s="54" t="s">
        <v>1079</v>
      </c>
      <c r="V41" s="71">
        <v>1</v>
      </c>
      <c r="W41" s="54" t="s">
        <v>776</v>
      </c>
      <c r="X41" s="71">
        <v>4</v>
      </c>
    </row>
    <row r="42" spans="1:25" ht="21" customHeight="1" x14ac:dyDescent="0.25">
      <c r="A42" s="16">
        <v>9</v>
      </c>
      <c r="B42" s="10">
        <f t="shared" si="1"/>
        <v>19</v>
      </c>
      <c r="C42" s="10" t="s">
        <v>688</v>
      </c>
      <c r="D42" s="10">
        <v>2</v>
      </c>
      <c r="E42" s="10">
        <v>10039</v>
      </c>
      <c r="F42" s="11" t="s">
        <v>617</v>
      </c>
      <c r="G42" s="12" t="s">
        <v>80</v>
      </c>
      <c r="H42" s="81" t="s">
        <v>170</v>
      </c>
      <c r="I42" s="70" t="s">
        <v>895</v>
      </c>
      <c r="J42" s="71">
        <v>4.5</v>
      </c>
      <c r="K42" s="54" t="s">
        <v>1927</v>
      </c>
      <c r="L42" s="71">
        <v>6.5</v>
      </c>
      <c r="M42" s="85" t="s">
        <v>780</v>
      </c>
      <c r="N42" s="72">
        <v>6</v>
      </c>
      <c r="O42" s="70" t="s">
        <v>895</v>
      </c>
      <c r="P42" s="71">
        <v>2.5</v>
      </c>
      <c r="Q42" s="70" t="s">
        <v>1927</v>
      </c>
      <c r="R42" s="71">
        <v>6</v>
      </c>
      <c r="S42" s="54" t="s">
        <v>779</v>
      </c>
      <c r="T42" s="71">
        <v>3.5</v>
      </c>
      <c r="U42" s="54" t="s">
        <v>1308</v>
      </c>
      <c r="V42" s="71">
        <v>4</v>
      </c>
      <c r="W42" s="54" t="s">
        <v>781</v>
      </c>
      <c r="X42" s="71">
        <v>4</v>
      </c>
    </row>
    <row r="43" spans="1:25" ht="21" customHeight="1" x14ac:dyDescent="0.25">
      <c r="A43" s="16">
        <v>10</v>
      </c>
      <c r="B43" s="13">
        <f t="shared" si="1"/>
        <v>20</v>
      </c>
      <c r="C43" s="13" t="s">
        <v>688</v>
      </c>
      <c r="D43" s="13">
        <v>2</v>
      </c>
      <c r="E43" s="13">
        <v>10040</v>
      </c>
      <c r="F43" s="14" t="s">
        <v>898</v>
      </c>
      <c r="G43" s="15" t="s">
        <v>80</v>
      </c>
      <c r="H43" s="82" t="s">
        <v>899</v>
      </c>
      <c r="I43" s="76" t="s">
        <v>900</v>
      </c>
      <c r="J43" s="77">
        <v>2</v>
      </c>
      <c r="K43" s="56" t="s">
        <v>1928</v>
      </c>
      <c r="L43" s="77">
        <v>4.5</v>
      </c>
      <c r="M43" s="86" t="s">
        <v>784</v>
      </c>
      <c r="N43" s="78">
        <v>4.5</v>
      </c>
      <c r="O43" s="76" t="s">
        <v>900</v>
      </c>
      <c r="P43" s="77">
        <v>1.5</v>
      </c>
      <c r="Q43" s="76" t="s">
        <v>1928</v>
      </c>
      <c r="R43" s="77">
        <v>5.5</v>
      </c>
      <c r="S43" s="56" t="s">
        <v>783</v>
      </c>
      <c r="T43" s="77">
        <v>3</v>
      </c>
      <c r="U43" s="56" t="s">
        <v>1364</v>
      </c>
      <c r="V43" s="77">
        <v>4</v>
      </c>
      <c r="W43" s="56" t="s">
        <v>785</v>
      </c>
      <c r="X43" s="77">
        <v>3</v>
      </c>
    </row>
    <row r="44" spans="1:25" ht="21" customHeight="1" x14ac:dyDescent="0.25">
      <c r="A44" s="16">
        <v>5</v>
      </c>
      <c r="B44" s="7">
        <v>1</v>
      </c>
      <c r="C44" s="7" t="s">
        <v>772</v>
      </c>
      <c r="D44" s="7">
        <v>3</v>
      </c>
      <c r="E44" s="7">
        <v>10041</v>
      </c>
      <c r="F44" s="8" t="s">
        <v>75</v>
      </c>
      <c r="G44" s="9" t="s">
        <v>83</v>
      </c>
      <c r="H44" s="80" t="s">
        <v>903</v>
      </c>
      <c r="I44" s="64" t="s">
        <v>873</v>
      </c>
      <c r="J44" s="65"/>
      <c r="K44" s="52" t="s">
        <v>873</v>
      </c>
      <c r="L44" s="65"/>
      <c r="M44" s="84" t="s">
        <v>873</v>
      </c>
      <c r="N44" s="66"/>
      <c r="O44" s="64" t="s">
        <v>873</v>
      </c>
      <c r="P44" s="65"/>
      <c r="Q44" s="64" t="s">
        <v>873</v>
      </c>
      <c r="R44" s="65"/>
      <c r="S44" s="52" t="s">
        <v>873</v>
      </c>
      <c r="T44" s="65"/>
      <c r="U44" s="52" t="s">
        <v>873</v>
      </c>
      <c r="V44" s="65"/>
      <c r="W44" s="52" t="s">
        <v>873</v>
      </c>
      <c r="X44" s="65"/>
      <c r="Y44" s="4">
        <v>1</v>
      </c>
    </row>
    <row r="45" spans="1:25" ht="21" customHeight="1" x14ac:dyDescent="0.25">
      <c r="A45" s="16">
        <v>1</v>
      </c>
      <c r="B45" s="10">
        <f t="shared" ref="B45:B63" si="2">B44+1</f>
        <v>2</v>
      </c>
      <c r="C45" s="10" t="s">
        <v>905</v>
      </c>
      <c r="D45" s="10">
        <v>3</v>
      </c>
      <c r="E45" s="10">
        <v>10042</v>
      </c>
      <c r="F45" s="11" t="s">
        <v>487</v>
      </c>
      <c r="G45" s="12" t="s">
        <v>88</v>
      </c>
      <c r="H45" s="81" t="s">
        <v>906</v>
      </c>
      <c r="I45" s="70" t="s">
        <v>671</v>
      </c>
      <c r="J45" s="71">
        <v>2.5</v>
      </c>
      <c r="K45" s="54" t="s">
        <v>793</v>
      </c>
      <c r="L45" s="71">
        <v>2.5</v>
      </c>
      <c r="M45" s="85" t="s">
        <v>794</v>
      </c>
      <c r="N45" s="72">
        <v>6.5</v>
      </c>
      <c r="O45" s="70" t="s">
        <v>670</v>
      </c>
      <c r="P45" s="71">
        <v>3.5</v>
      </c>
      <c r="Q45" s="70" t="s">
        <v>1007</v>
      </c>
      <c r="R45" s="71">
        <v>5.5</v>
      </c>
      <c r="S45" s="54" t="s">
        <v>672</v>
      </c>
      <c r="T45" s="71">
        <v>4</v>
      </c>
      <c r="U45" s="54" t="s">
        <v>1084</v>
      </c>
      <c r="V45" s="71">
        <v>5</v>
      </c>
      <c r="W45" s="54" t="s">
        <v>795</v>
      </c>
      <c r="X45" s="71">
        <v>3.5</v>
      </c>
    </row>
    <row r="46" spans="1:25" ht="21" customHeight="1" x14ac:dyDescent="0.25">
      <c r="A46" s="16">
        <v>2</v>
      </c>
      <c r="B46" s="10">
        <f t="shared" si="2"/>
        <v>3</v>
      </c>
      <c r="C46" s="10" t="s">
        <v>905</v>
      </c>
      <c r="D46" s="10">
        <v>3</v>
      </c>
      <c r="E46" s="10">
        <v>10043</v>
      </c>
      <c r="F46" s="11" t="s">
        <v>252</v>
      </c>
      <c r="G46" s="12" t="s">
        <v>88</v>
      </c>
      <c r="H46" s="81" t="s">
        <v>908</v>
      </c>
      <c r="I46" s="70" t="s">
        <v>678</v>
      </c>
      <c r="J46" s="71">
        <v>2</v>
      </c>
      <c r="K46" s="54" t="s">
        <v>799</v>
      </c>
      <c r="L46" s="71">
        <v>1</v>
      </c>
      <c r="M46" s="85" t="s">
        <v>800</v>
      </c>
      <c r="N46" s="72">
        <v>4</v>
      </c>
      <c r="O46" s="70" t="s">
        <v>677</v>
      </c>
      <c r="P46" s="71">
        <v>3.5</v>
      </c>
      <c r="Q46" s="70" t="s">
        <v>1012</v>
      </c>
      <c r="R46" s="71">
        <v>3.5</v>
      </c>
      <c r="S46" s="54" t="s">
        <v>679</v>
      </c>
      <c r="T46" s="71">
        <v>5</v>
      </c>
      <c r="U46" s="54" t="s">
        <v>1087</v>
      </c>
      <c r="V46" s="71">
        <v>3</v>
      </c>
      <c r="W46" s="54" t="s">
        <v>801</v>
      </c>
      <c r="X46" s="71">
        <v>3</v>
      </c>
    </row>
    <row r="47" spans="1:25" ht="21" customHeight="1" x14ac:dyDescent="0.25">
      <c r="A47" s="16">
        <v>4</v>
      </c>
      <c r="B47" s="10">
        <f t="shared" si="2"/>
        <v>4</v>
      </c>
      <c r="C47" s="10" t="s">
        <v>709</v>
      </c>
      <c r="D47" s="10">
        <v>3</v>
      </c>
      <c r="E47" s="10">
        <v>10044</v>
      </c>
      <c r="F47" s="11" t="s">
        <v>910</v>
      </c>
      <c r="G47" s="12" t="s">
        <v>88</v>
      </c>
      <c r="H47" s="81" t="s">
        <v>911</v>
      </c>
      <c r="I47" s="70" t="s">
        <v>685</v>
      </c>
      <c r="J47" s="71">
        <v>4</v>
      </c>
      <c r="K47" s="54" t="s">
        <v>804</v>
      </c>
      <c r="L47" s="71">
        <v>8.5</v>
      </c>
      <c r="M47" s="85" t="s">
        <v>805</v>
      </c>
      <c r="N47" s="72">
        <v>7.5</v>
      </c>
      <c r="O47" s="70" t="s">
        <v>684</v>
      </c>
      <c r="P47" s="71">
        <v>5.5</v>
      </c>
      <c r="Q47" s="70" t="s">
        <v>1015</v>
      </c>
      <c r="R47" s="71">
        <v>4.5</v>
      </c>
      <c r="S47" s="54" t="s">
        <v>686</v>
      </c>
      <c r="T47" s="71">
        <v>6</v>
      </c>
      <c r="U47" s="54" t="s">
        <v>1090</v>
      </c>
      <c r="V47" s="71">
        <v>7</v>
      </c>
      <c r="W47" s="54" t="s">
        <v>806</v>
      </c>
      <c r="X47" s="71">
        <v>4.5</v>
      </c>
    </row>
    <row r="48" spans="1:25" ht="21" customHeight="1" x14ac:dyDescent="0.25">
      <c r="A48" s="16">
        <v>4</v>
      </c>
      <c r="B48" s="13">
        <f t="shared" si="2"/>
        <v>5</v>
      </c>
      <c r="C48" s="13" t="s">
        <v>766</v>
      </c>
      <c r="D48" s="13">
        <v>3</v>
      </c>
      <c r="E48" s="13">
        <v>10045</v>
      </c>
      <c r="F48" s="14" t="s">
        <v>913</v>
      </c>
      <c r="G48" s="15" t="s">
        <v>92</v>
      </c>
      <c r="H48" s="82" t="s">
        <v>914</v>
      </c>
      <c r="I48" s="76" t="s">
        <v>692</v>
      </c>
      <c r="J48" s="77">
        <v>7.5</v>
      </c>
      <c r="K48" s="56" t="s">
        <v>810</v>
      </c>
      <c r="L48" s="77">
        <v>8.5</v>
      </c>
      <c r="M48" s="86" t="s">
        <v>811</v>
      </c>
      <c r="N48" s="78">
        <v>4</v>
      </c>
      <c r="O48" s="76" t="s">
        <v>691</v>
      </c>
      <c r="P48" s="77">
        <v>4.5</v>
      </c>
      <c r="Q48" s="76" t="s">
        <v>1019</v>
      </c>
      <c r="R48" s="77">
        <v>6</v>
      </c>
      <c r="S48" s="56" t="s">
        <v>693</v>
      </c>
      <c r="T48" s="77">
        <v>6.5</v>
      </c>
      <c r="U48" s="56" t="s">
        <v>1093</v>
      </c>
      <c r="V48" s="77">
        <v>7</v>
      </c>
      <c r="W48" s="56" t="s">
        <v>812</v>
      </c>
      <c r="X48" s="77">
        <v>5</v>
      </c>
    </row>
    <row r="49" spans="1:24" ht="21" customHeight="1" x14ac:dyDescent="0.25">
      <c r="A49" s="16">
        <v>5</v>
      </c>
      <c r="B49" s="7">
        <f t="shared" si="2"/>
        <v>6</v>
      </c>
      <c r="C49" s="7" t="s">
        <v>674</v>
      </c>
      <c r="D49" s="7">
        <v>3</v>
      </c>
      <c r="E49" s="7">
        <v>10046</v>
      </c>
      <c r="F49" s="8" t="s">
        <v>212</v>
      </c>
      <c r="G49" s="9" t="s">
        <v>92</v>
      </c>
      <c r="H49" s="80" t="s">
        <v>916</v>
      </c>
      <c r="I49" s="64" t="s">
        <v>699</v>
      </c>
      <c r="J49" s="65">
        <v>6.5</v>
      </c>
      <c r="K49" s="52" t="s">
        <v>817</v>
      </c>
      <c r="L49" s="65">
        <v>7.5</v>
      </c>
      <c r="M49" s="84" t="s">
        <v>818</v>
      </c>
      <c r="N49" s="66">
        <v>7</v>
      </c>
      <c r="O49" s="64" t="s">
        <v>698</v>
      </c>
      <c r="P49" s="65">
        <v>4</v>
      </c>
      <c r="Q49" s="64" t="s">
        <v>1024</v>
      </c>
      <c r="R49" s="65">
        <v>5.5</v>
      </c>
      <c r="S49" s="52" t="s">
        <v>700</v>
      </c>
      <c r="T49" s="65">
        <v>6</v>
      </c>
      <c r="U49" s="52" t="s">
        <v>1096</v>
      </c>
      <c r="V49" s="65">
        <v>5</v>
      </c>
      <c r="W49" s="52" t="s">
        <v>819</v>
      </c>
      <c r="X49" s="65">
        <v>5.5</v>
      </c>
    </row>
    <row r="50" spans="1:24" ht="21" customHeight="1" x14ac:dyDescent="0.25">
      <c r="A50" s="16">
        <v>5</v>
      </c>
      <c r="B50" s="10">
        <f t="shared" si="2"/>
        <v>7</v>
      </c>
      <c r="C50" s="10" t="s">
        <v>709</v>
      </c>
      <c r="D50" s="10">
        <v>3</v>
      </c>
      <c r="E50" s="10">
        <v>10047</v>
      </c>
      <c r="F50" s="11" t="s">
        <v>173</v>
      </c>
      <c r="G50" s="12" t="s">
        <v>92</v>
      </c>
      <c r="H50" s="81" t="s">
        <v>918</v>
      </c>
      <c r="I50" s="70" t="s">
        <v>706</v>
      </c>
      <c r="J50" s="71">
        <v>6.5</v>
      </c>
      <c r="K50" s="54" t="s">
        <v>823</v>
      </c>
      <c r="L50" s="71">
        <v>6.5</v>
      </c>
      <c r="M50" s="85" t="s">
        <v>824</v>
      </c>
      <c r="N50" s="72">
        <v>7</v>
      </c>
      <c r="O50" s="70" t="s">
        <v>705</v>
      </c>
      <c r="P50" s="71">
        <v>7.5</v>
      </c>
      <c r="Q50" s="70" t="s">
        <v>1030</v>
      </c>
      <c r="R50" s="71">
        <v>4.5</v>
      </c>
      <c r="S50" s="54" t="s">
        <v>707</v>
      </c>
      <c r="T50" s="71">
        <v>4.5</v>
      </c>
      <c r="U50" s="54" t="s">
        <v>1099</v>
      </c>
      <c r="V50" s="71">
        <v>5.5</v>
      </c>
      <c r="W50" s="54" t="s">
        <v>825</v>
      </c>
      <c r="X50" s="71">
        <v>6.5</v>
      </c>
    </row>
    <row r="51" spans="1:24" ht="21" customHeight="1" x14ac:dyDescent="0.25">
      <c r="A51" s="16">
        <v>11</v>
      </c>
      <c r="B51" s="10">
        <f t="shared" si="2"/>
        <v>8</v>
      </c>
      <c r="C51" s="10" t="s">
        <v>688</v>
      </c>
      <c r="D51" s="10">
        <v>3</v>
      </c>
      <c r="E51" s="10">
        <v>10048</v>
      </c>
      <c r="F51" s="11" t="s">
        <v>625</v>
      </c>
      <c r="G51" s="12" t="s">
        <v>920</v>
      </c>
      <c r="H51" s="81" t="s">
        <v>921</v>
      </c>
      <c r="I51" s="70" t="s">
        <v>713</v>
      </c>
      <c r="J51" s="71">
        <v>5</v>
      </c>
      <c r="K51" s="54" t="s">
        <v>829</v>
      </c>
      <c r="L51" s="71">
        <v>3.5</v>
      </c>
      <c r="M51" s="85" t="s">
        <v>830</v>
      </c>
      <c r="N51" s="72">
        <v>4</v>
      </c>
      <c r="O51" s="70" t="s">
        <v>712</v>
      </c>
      <c r="P51" s="71">
        <v>4.5</v>
      </c>
      <c r="Q51" s="70" t="s">
        <v>1033</v>
      </c>
      <c r="R51" s="71">
        <v>5.5</v>
      </c>
      <c r="S51" s="54" t="s">
        <v>714</v>
      </c>
      <c r="T51" s="71">
        <v>5.5</v>
      </c>
      <c r="U51" s="54" t="s">
        <v>1102</v>
      </c>
      <c r="V51" s="71">
        <v>4</v>
      </c>
      <c r="W51" s="54" t="s">
        <v>831</v>
      </c>
      <c r="X51" s="71">
        <v>3.5</v>
      </c>
    </row>
    <row r="52" spans="1:24" ht="21" customHeight="1" x14ac:dyDescent="0.25">
      <c r="A52" s="16">
        <v>6</v>
      </c>
      <c r="B52" s="10">
        <f t="shared" si="2"/>
        <v>9</v>
      </c>
      <c r="C52" s="10" t="s">
        <v>772</v>
      </c>
      <c r="D52" s="10">
        <v>3</v>
      </c>
      <c r="E52" s="10">
        <v>10049</v>
      </c>
      <c r="F52" s="11" t="s">
        <v>923</v>
      </c>
      <c r="G52" s="12" t="s">
        <v>99</v>
      </c>
      <c r="H52" s="81" t="s">
        <v>924</v>
      </c>
      <c r="I52" s="70" t="s">
        <v>720</v>
      </c>
      <c r="J52" s="71">
        <v>5</v>
      </c>
      <c r="K52" s="54" t="s">
        <v>834</v>
      </c>
      <c r="L52" s="71">
        <v>2.5</v>
      </c>
      <c r="M52" s="85" t="s">
        <v>835</v>
      </c>
      <c r="N52" s="72">
        <v>5.5</v>
      </c>
      <c r="O52" s="70" t="s">
        <v>719</v>
      </c>
      <c r="P52" s="71">
        <v>4</v>
      </c>
      <c r="Q52" s="70" t="s">
        <v>1037</v>
      </c>
      <c r="R52" s="71">
        <v>2</v>
      </c>
      <c r="S52" s="54" t="s">
        <v>721</v>
      </c>
      <c r="T52" s="71">
        <v>4.5</v>
      </c>
      <c r="U52" s="54" t="s">
        <v>1105</v>
      </c>
      <c r="V52" s="71">
        <v>2.5</v>
      </c>
      <c r="W52" s="54" t="s">
        <v>836</v>
      </c>
      <c r="X52" s="71">
        <v>6.5</v>
      </c>
    </row>
    <row r="53" spans="1:24" ht="21" customHeight="1" x14ac:dyDescent="0.25">
      <c r="A53" s="16">
        <v>6</v>
      </c>
      <c r="B53" s="13">
        <f t="shared" si="2"/>
        <v>10</v>
      </c>
      <c r="C53" s="13" t="s">
        <v>709</v>
      </c>
      <c r="D53" s="13">
        <v>3</v>
      </c>
      <c r="E53" s="13">
        <v>10050</v>
      </c>
      <c r="F53" s="14" t="s">
        <v>35</v>
      </c>
      <c r="G53" s="15" t="s">
        <v>99</v>
      </c>
      <c r="H53" s="82" t="s">
        <v>926</v>
      </c>
      <c r="I53" s="76" t="s">
        <v>726</v>
      </c>
      <c r="J53" s="77">
        <v>6</v>
      </c>
      <c r="K53" s="56" t="s">
        <v>840</v>
      </c>
      <c r="L53" s="77">
        <v>5</v>
      </c>
      <c r="M53" s="86" t="s">
        <v>841</v>
      </c>
      <c r="N53" s="78">
        <v>2</v>
      </c>
      <c r="O53" s="76" t="s">
        <v>725</v>
      </c>
      <c r="P53" s="77">
        <v>4</v>
      </c>
      <c r="Q53" s="76" t="s">
        <v>1043</v>
      </c>
      <c r="R53" s="77">
        <v>1.5</v>
      </c>
      <c r="S53" s="56" t="s">
        <v>727</v>
      </c>
      <c r="T53" s="77">
        <v>5.5</v>
      </c>
      <c r="U53" s="56" t="s">
        <v>1107</v>
      </c>
      <c r="V53" s="77">
        <v>6.5</v>
      </c>
      <c r="W53" s="56" t="s">
        <v>842</v>
      </c>
      <c r="X53" s="77">
        <v>4</v>
      </c>
    </row>
    <row r="54" spans="1:24" ht="21" customHeight="1" x14ac:dyDescent="0.25">
      <c r="A54" s="16">
        <v>7</v>
      </c>
      <c r="B54" s="7">
        <f t="shared" si="2"/>
        <v>11</v>
      </c>
      <c r="C54" s="7" t="s">
        <v>772</v>
      </c>
      <c r="D54" s="7">
        <v>3</v>
      </c>
      <c r="E54" s="7">
        <v>10051</v>
      </c>
      <c r="F54" s="8" t="s">
        <v>191</v>
      </c>
      <c r="G54" s="9" t="s">
        <v>99</v>
      </c>
      <c r="H54" s="80" t="s">
        <v>928</v>
      </c>
      <c r="I54" s="64" t="s">
        <v>732</v>
      </c>
      <c r="J54" s="65">
        <v>7.5</v>
      </c>
      <c r="K54" s="52" t="s">
        <v>846</v>
      </c>
      <c r="L54" s="65">
        <v>8.5</v>
      </c>
      <c r="M54" s="84" t="s">
        <v>847</v>
      </c>
      <c r="N54" s="66">
        <v>9</v>
      </c>
      <c r="O54" s="64" t="s">
        <v>731</v>
      </c>
      <c r="P54" s="65">
        <v>6.5</v>
      </c>
      <c r="Q54" s="64" t="s">
        <v>1048</v>
      </c>
      <c r="R54" s="65">
        <v>6</v>
      </c>
      <c r="S54" s="52" t="s">
        <v>733</v>
      </c>
      <c r="T54" s="65">
        <v>8.5</v>
      </c>
      <c r="U54" s="52" t="s">
        <v>1110</v>
      </c>
      <c r="V54" s="65">
        <v>8</v>
      </c>
      <c r="W54" s="52" t="s">
        <v>848</v>
      </c>
      <c r="X54" s="65">
        <v>8</v>
      </c>
    </row>
    <row r="55" spans="1:24" ht="21" customHeight="1" x14ac:dyDescent="0.25">
      <c r="A55" s="16">
        <v>3</v>
      </c>
      <c r="B55" s="10">
        <f t="shared" si="2"/>
        <v>12</v>
      </c>
      <c r="C55" s="10" t="s">
        <v>716</v>
      </c>
      <c r="D55" s="10">
        <v>3</v>
      </c>
      <c r="E55" s="10">
        <v>10052</v>
      </c>
      <c r="F55" s="11" t="s">
        <v>930</v>
      </c>
      <c r="G55" s="12" t="s">
        <v>99</v>
      </c>
      <c r="H55" s="81" t="s">
        <v>931</v>
      </c>
      <c r="I55" s="70" t="s">
        <v>738</v>
      </c>
      <c r="J55" s="71">
        <v>5.5</v>
      </c>
      <c r="K55" s="54" t="s">
        <v>851</v>
      </c>
      <c r="L55" s="71">
        <v>3</v>
      </c>
      <c r="M55" s="85" t="s">
        <v>852</v>
      </c>
      <c r="N55" s="72">
        <v>5</v>
      </c>
      <c r="O55" s="70" t="s">
        <v>737</v>
      </c>
      <c r="P55" s="71">
        <v>3</v>
      </c>
      <c r="Q55" s="70" t="s">
        <v>1054</v>
      </c>
      <c r="R55" s="71">
        <v>5.5</v>
      </c>
      <c r="S55" s="54" t="s">
        <v>739</v>
      </c>
      <c r="T55" s="71">
        <v>6.5</v>
      </c>
      <c r="U55" s="54" t="s">
        <v>1114</v>
      </c>
      <c r="V55" s="71">
        <v>4.5</v>
      </c>
      <c r="W55" s="54" t="s">
        <v>853</v>
      </c>
      <c r="X55" s="71">
        <v>6</v>
      </c>
    </row>
    <row r="56" spans="1:24" ht="21" customHeight="1" x14ac:dyDescent="0.25">
      <c r="A56" s="16">
        <v>3</v>
      </c>
      <c r="B56" s="10">
        <f t="shared" si="2"/>
        <v>13</v>
      </c>
      <c r="C56" s="10" t="s">
        <v>905</v>
      </c>
      <c r="D56" s="10">
        <v>3</v>
      </c>
      <c r="E56" s="10">
        <v>10053</v>
      </c>
      <c r="F56" s="11" t="s">
        <v>933</v>
      </c>
      <c r="G56" s="12" t="s">
        <v>934</v>
      </c>
      <c r="H56" s="81" t="s">
        <v>935</v>
      </c>
      <c r="I56" s="70" t="s">
        <v>745</v>
      </c>
      <c r="J56" s="71">
        <v>4.5</v>
      </c>
      <c r="K56" s="54" t="s">
        <v>858</v>
      </c>
      <c r="L56" s="71">
        <v>4</v>
      </c>
      <c r="M56" s="85" t="s">
        <v>859</v>
      </c>
      <c r="N56" s="72">
        <v>6.5</v>
      </c>
      <c r="O56" s="70" t="s">
        <v>744</v>
      </c>
      <c r="P56" s="71">
        <v>3.5</v>
      </c>
      <c r="Q56" s="70" t="s">
        <v>1058</v>
      </c>
      <c r="R56" s="71">
        <v>2</v>
      </c>
      <c r="S56" s="54" t="s">
        <v>746</v>
      </c>
      <c r="T56" s="71">
        <v>5</v>
      </c>
      <c r="U56" s="54" t="s">
        <v>1116</v>
      </c>
      <c r="V56" s="71">
        <v>5.5</v>
      </c>
      <c r="W56" s="54" t="s">
        <v>860</v>
      </c>
      <c r="X56" s="71">
        <v>4</v>
      </c>
    </row>
    <row r="57" spans="1:24" ht="21" customHeight="1" x14ac:dyDescent="0.25">
      <c r="A57" s="16">
        <v>5</v>
      </c>
      <c r="B57" s="10">
        <f t="shared" si="2"/>
        <v>14</v>
      </c>
      <c r="C57" s="10" t="s">
        <v>766</v>
      </c>
      <c r="D57" s="10">
        <v>3</v>
      </c>
      <c r="E57" s="10">
        <v>10054</v>
      </c>
      <c r="F57" s="11" t="s">
        <v>259</v>
      </c>
      <c r="G57" s="12" t="s">
        <v>105</v>
      </c>
      <c r="H57" s="81" t="s">
        <v>937</v>
      </c>
      <c r="I57" s="70" t="s">
        <v>751</v>
      </c>
      <c r="J57" s="71">
        <v>6</v>
      </c>
      <c r="K57" s="54" t="s">
        <v>865</v>
      </c>
      <c r="L57" s="71">
        <v>7.5</v>
      </c>
      <c r="M57" s="85" t="s">
        <v>866</v>
      </c>
      <c r="N57" s="72">
        <v>7.5</v>
      </c>
      <c r="O57" s="70" t="s">
        <v>750</v>
      </c>
      <c r="P57" s="71">
        <v>6</v>
      </c>
      <c r="Q57" s="70" t="s">
        <v>1062</v>
      </c>
      <c r="R57" s="71">
        <v>4.5</v>
      </c>
      <c r="S57" s="54" t="s">
        <v>752</v>
      </c>
      <c r="T57" s="71">
        <v>6</v>
      </c>
      <c r="U57" s="54" t="s">
        <v>1118</v>
      </c>
      <c r="V57" s="71">
        <v>5.5</v>
      </c>
      <c r="W57" s="54" t="s">
        <v>867</v>
      </c>
      <c r="X57" s="71">
        <v>6.5</v>
      </c>
    </row>
    <row r="58" spans="1:24" ht="21" customHeight="1" x14ac:dyDescent="0.25">
      <c r="A58" s="16">
        <v>4</v>
      </c>
      <c r="B58" s="13">
        <f t="shared" si="2"/>
        <v>15</v>
      </c>
      <c r="C58" s="13" t="s">
        <v>716</v>
      </c>
      <c r="D58" s="13">
        <v>3</v>
      </c>
      <c r="E58" s="13">
        <v>10055</v>
      </c>
      <c r="F58" s="14" t="s">
        <v>939</v>
      </c>
      <c r="G58" s="15" t="s">
        <v>109</v>
      </c>
      <c r="H58" s="82" t="s">
        <v>940</v>
      </c>
      <c r="I58" s="76" t="s">
        <v>757</v>
      </c>
      <c r="J58" s="77">
        <v>4</v>
      </c>
      <c r="K58" s="56" t="s">
        <v>870</v>
      </c>
      <c r="L58" s="77">
        <v>1</v>
      </c>
      <c r="M58" s="86" t="s">
        <v>871</v>
      </c>
      <c r="N58" s="78">
        <v>1.5</v>
      </c>
      <c r="O58" s="76" t="s">
        <v>756</v>
      </c>
      <c r="P58" s="77">
        <v>3</v>
      </c>
      <c r="Q58" s="76" t="s">
        <v>1065</v>
      </c>
      <c r="R58" s="77">
        <v>3.5</v>
      </c>
      <c r="S58" s="56" t="s">
        <v>758</v>
      </c>
      <c r="T58" s="77">
        <v>2</v>
      </c>
      <c r="U58" s="56" t="s">
        <v>1121</v>
      </c>
      <c r="V58" s="77">
        <v>2</v>
      </c>
      <c r="W58" s="56" t="s">
        <v>872</v>
      </c>
      <c r="X58" s="77">
        <v>3.5</v>
      </c>
    </row>
    <row r="59" spans="1:24" ht="21" customHeight="1" x14ac:dyDescent="0.25">
      <c r="A59" s="16">
        <v>2</v>
      </c>
      <c r="B59" s="7">
        <f t="shared" si="2"/>
        <v>16</v>
      </c>
      <c r="C59" s="7" t="s">
        <v>695</v>
      </c>
      <c r="D59" s="7">
        <v>3</v>
      </c>
      <c r="E59" s="7">
        <v>10056</v>
      </c>
      <c r="F59" s="8" t="s">
        <v>250</v>
      </c>
      <c r="G59" s="9" t="s">
        <v>942</v>
      </c>
      <c r="H59" s="80" t="s">
        <v>943</v>
      </c>
      <c r="I59" s="64" t="s">
        <v>763</v>
      </c>
      <c r="J59" s="65">
        <v>6.5</v>
      </c>
      <c r="K59" s="52" t="s">
        <v>877</v>
      </c>
      <c r="L59" s="65">
        <v>5</v>
      </c>
      <c r="M59" s="84" t="s">
        <v>878</v>
      </c>
      <c r="N59" s="66">
        <v>5</v>
      </c>
      <c r="O59" s="64" t="s">
        <v>762</v>
      </c>
      <c r="P59" s="65">
        <v>2</v>
      </c>
      <c r="Q59" s="64" t="s">
        <v>1070</v>
      </c>
      <c r="R59" s="65">
        <v>5.5</v>
      </c>
      <c r="S59" s="52" t="s">
        <v>764</v>
      </c>
      <c r="T59" s="65">
        <v>6.5</v>
      </c>
      <c r="U59" s="52" t="s">
        <v>1123</v>
      </c>
      <c r="V59" s="65">
        <v>3.5</v>
      </c>
      <c r="W59" s="52" t="s">
        <v>879</v>
      </c>
      <c r="X59" s="65">
        <v>6</v>
      </c>
    </row>
    <row r="60" spans="1:24" ht="21" customHeight="1" x14ac:dyDescent="0.25">
      <c r="A60" s="16">
        <v>3</v>
      </c>
      <c r="B60" s="10">
        <f t="shared" si="2"/>
        <v>17</v>
      </c>
      <c r="C60" s="10" t="s">
        <v>695</v>
      </c>
      <c r="D60" s="10">
        <v>3</v>
      </c>
      <c r="E60" s="10">
        <v>10057</v>
      </c>
      <c r="F60" s="11" t="s">
        <v>945</v>
      </c>
      <c r="G60" s="12" t="s">
        <v>946</v>
      </c>
      <c r="H60" s="81" t="s">
        <v>233</v>
      </c>
      <c r="I60" s="70" t="s">
        <v>769</v>
      </c>
      <c r="J60" s="71">
        <v>3</v>
      </c>
      <c r="K60" s="54" t="s">
        <v>883</v>
      </c>
      <c r="L60" s="71">
        <v>6</v>
      </c>
      <c r="M60" s="85" t="s">
        <v>884</v>
      </c>
      <c r="N60" s="72">
        <v>5</v>
      </c>
      <c r="O60" s="70" t="s">
        <v>768</v>
      </c>
      <c r="P60" s="71">
        <v>2.5</v>
      </c>
      <c r="Q60" s="70" t="s">
        <v>1075</v>
      </c>
      <c r="R60" s="71">
        <v>4.5</v>
      </c>
      <c r="S60" s="54" t="s">
        <v>770</v>
      </c>
      <c r="T60" s="71">
        <v>4</v>
      </c>
      <c r="U60" s="54" t="s">
        <v>1125</v>
      </c>
      <c r="V60" s="71">
        <v>5.5</v>
      </c>
      <c r="W60" s="54" t="s">
        <v>885</v>
      </c>
      <c r="X60" s="71">
        <v>4</v>
      </c>
    </row>
    <row r="61" spans="1:24" ht="21" customHeight="1" x14ac:dyDescent="0.25">
      <c r="A61" s="16">
        <v>7</v>
      </c>
      <c r="B61" s="10">
        <f t="shared" si="2"/>
        <v>18</v>
      </c>
      <c r="C61" s="10" t="s">
        <v>681</v>
      </c>
      <c r="D61" s="10">
        <v>3</v>
      </c>
      <c r="E61" s="10">
        <v>10058</v>
      </c>
      <c r="F61" s="11" t="s">
        <v>948</v>
      </c>
      <c r="G61" s="12" t="s">
        <v>112</v>
      </c>
      <c r="H61" s="81" t="s">
        <v>949</v>
      </c>
      <c r="I61" s="70" t="s">
        <v>775</v>
      </c>
      <c r="J61" s="71">
        <v>5.5</v>
      </c>
      <c r="K61" s="54" t="s">
        <v>889</v>
      </c>
      <c r="L61" s="71">
        <v>4.5</v>
      </c>
      <c r="M61" s="85" t="s">
        <v>890</v>
      </c>
      <c r="N61" s="72">
        <v>6</v>
      </c>
      <c r="O61" s="70" t="s">
        <v>774</v>
      </c>
      <c r="P61" s="71">
        <v>7</v>
      </c>
      <c r="Q61" s="70" t="s">
        <v>1079</v>
      </c>
      <c r="R61" s="71">
        <v>4.5</v>
      </c>
      <c r="S61" s="54" t="s">
        <v>776</v>
      </c>
      <c r="T61" s="71">
        <v>5.5</v>
      </c>
      <c r="U61" s="54" t="s">
        <v>1126</v>
      </c>
      <c r="V61" s="71">
        <v>5.5</v>
      </c>
      <c r="W61" s="54" t="s">
        <v>891</v>
      </c>
      <c r="X61" s="71">
        <v>6</v>
      </c>
    </row>
    <row r="62" spans="1:24" ht="21" customHeight="1" x14ac:dyDescent="0.25">
      <c r="A62" s="16">
        <v>2</v>
      </c>
      <c r="B62" s="10">
        <f t="shared" si="2"/>
        <v>19</v>
      </c>
      <c r="C62" s="10" t="s">
        <v>666</v>
      </c>
      <c r="D62" s="10">
        <v>3</v>
      </c>
      <c r="E62" s="10">
        <v>10059</v>
      </c>
      <c r="F62" s="11" t="s">
        <v>212</v>
      </c>
      <c r="G62" s="12" t="s">
        <v>112</v>
      </c>
      <c r="H62" s="81" t="s">
        <v>828</v>
      </c>
      <c r="I62" s="70" t="s">
        <v>780</v>
      </c>
      <c r="J62" s="71">
        <v>7</v>
      </c>
      <c r="K62" s="54" t="s">
        <v>895</v>
      </c>
      <c r="L62" s="71">
        <v>8.5</v>
      </c>
      <c r="M62" s="85" t="s">
        <v>1927</v>
      </c>
      <c r="N62" s="72">
        <v>8</v>
      </c>
      <c r="O62" s="70" t="s">
        <v>779</v>
      </c>
      <c r="P62" s="71">
        <v>2.5</v>
      </c>
      <c r="Q62" s="70" t="s">
        <v>1308</v>
      </c>
      <c r="R62" s="71">
        <v>5</v>
      </c>
      <c r="S62" s="54" t="s">
        <v>781</v>
      </c>
      <c r="T62" s="71">
        <v>6.5</v>
      </c>
      <c r="U62" s="54" t="s">
        <v>1127</v>
      </c>
      <c r="V62" s="71">
        <v>7.5</v>
      </c>
      <c r="W62" s="54" t="s">
        <v>896</v>
      </c>
      <c r="X62" s="71">
        <v>6</v>
      </c>
    </row>
    <row r="63" spans="1:24" ht="21" customHeight="1" x14ac:dyDescent="0.25">
      <c r="A63" s="16">
        <v>5</v>
      </c>
      <c r="B63" s="13">
        <f t="shared" si="2"/>
        <v>20</v>
      </c>
      <c r="C63" s="13" t="s">
        <v>716</v>
      </c>
      <c r="D63" s="13">
        <v>3</v>
      </c>
      <c r="E63" s="13">
        <v>10060</v>
      </c>
      <c r="F63" s="14" t="s">
        <v>651</v>
      </c>
      <c r="G63" s="15" t="s">
        <v>121</v>
      </c>
      <c r="H63" s="82" t="s">
        <v>952</v>
      </c>
      <c r="I63" s="76" t="s">
        <v>784</v>
      </c>
      <c r="J63" s="77">
        <v>6</v>
      </c>
      <c r="K63" s="56" t="s">
        <v>900</v>
      </c>
      <c r="L63" s="77">
        <v>2.5</v>
      </c>
      <c r="M63" s="86" t="s">
        <v>1928</v>
      </c>
      <c r="N63" s="78">
        <v>3</v>
      </c>
      <c r="O63" s="76" t="s">
        <v>783</v>
      </c>
      <c r="P63" s="77">
        <v>2.5</v>
      </c>
      <c r="Q63" s="76" t="s">
        <v>1364</v>
      </c>
      <c r="R63" s="77">
        <v>4.5</v>
      </c>
      <c r="S63" s="56" t="s">
        <v>785</v>
      </c>
      <c r="T63" s="77">
        <v>5</v>
      </c>
      <c r="U63" s="56" t="s">
        <v>1129</v>
      </c>
      <c r="V63" s="77">
        <v>2.5</v>
      </c>
      <c r="W63" s="56" t="s">
        <v>901</v>
      </c>
      <c r="X63" s="77">
        <v>2.5</v>
      </c>
    </row>
    <row r="64" spans="1:24" ht="21" customHeight="1" x14ac:dyDescent="0.25">
      <c r="A64" s="16">
        <v>6</v>
      </c>
      <c r="B64" s="7">
        <v>1</v>
      </c>
      <c r="C64" s="7" t="s">
        <v>766</v>
      </c>
      <c r="D64" s="7">
        <v>4</v>
      </c>
      <c r="E64" s="7">
        <v>10061</v>
      </c>
      <c r="F64" s="8" t="s">
        <v>118</v>
      </c>
      <c r="G64" s="9" t="s">
        <v>121</v>
      </c>
      <c r="H64" s="80" t="s">
        <v>954</v>
      </c>
      <c r="I64" s="64" t="s">
        <v>794</v>
      </c>
      <c r="J64" s="65">
        <v>4.5</v>
      </c>
      <c r="K64" s="52" t="s">
        <v>670</v>
      </c>
      <c r="L64" s="65">
        <v>6</v>
      </c>
      <c r="M64" s="84" t="s">
        <v>1007</v>
      </c>
      <c r="N64" s="66">
        <v>5</v>
      </c>
      <c r="O64" s="64" t="s">
        <v>672</v>
      </c>
      <c r="P64" s="65">
        <v>4</v>
      </c>
      <c r="Q64" s="64" t="s">
        <v>1084</v>
      </c>
      <c r="R64" s="65">
        <v>6</v>
      </c>
      <c r="S64" s="52" t="s">
        <v>795</v>
      </c>
      <c r="T64" s="65">
        <v>7</v>
      </c>
      <c r="U64" s="52" t="s">
        <v>672</v>
      </c>
      <c r="V64" s="65">
        <v>5</v>
      </c>
      <c r="W64" s="52" t="s">
        <v>904</v>
      </c>
      <c r="X64" s="65">
        <v>6</v>
      </c>
    </row>
    <row r="65" spans="1:24" ht="21" customHeight="1" x14ac:dyDescent="0.25">
      <c r="A65" s="16">
        <v>7</v>
      </c>
      <c r="B65" s="10">
        <f t="shared" ref="B65:B83" si="3">B64+1</f>
        <v>2</v>
      </c>
      <c r="C65" s="10" t="s">
        <v>709</v>
      </c>
      <c r="D65" s="10">
        <v>4</v>
      </c>
      <c r="E65" s="10">
        <v>10062</v>
      </c>
      <c r="F65" s="11" t="s">
        <v>956</v>
      </c>
      <c r="G65" s="12" t="s">
        <v>121</v>
      </c>
      <c r="H65" s="81" t="s">
        <v>957</v>
      </c>
      <c r="I65" s="70" t="s">
        <v>800</v>
      </c>
      <c r="J65" s="71">
        <v>5</v>
      </c>
      <c r="K65" s="54" t="s">
        <v>677</v>
      </c>
      <c r="L65" s="71">
        <v>3.5</v>
      </c>
      <c r="M65" s="85" t="s">
        <v>1012</v>
      </c>
      <c r="N65" s="72">
        <v>6.5</v>
      </c>
      <c r="O65" s="70" t="s">
        <v>679</v>
      </c>
      <c r="P65" s="71">
        <v>6</v>
      </c>
      <c r="Q65" s="70" t="s">
        <v>1087</v>
      </c>
      <c r="R65" s="71">
        <v>5.5</v>
      </c>
      <c r="S65" s="54" t="s">
        <v>801</v>
      </c>
      <c r="T65" s="71">
        <v>7</v>
      </c>
      <c r="U65" s="54" t="s">
        <v>679</v>
      </c>
      <c r="V65" s="71">
        <v>7.5</v>
      </c>
      <c r="W65" s="54" t="s">
        <v>907</v>
      </c>
      <c r="X65" s="71">
        <v>6.5</v>
      </c>
    </row>
    <row r="66" spans="1:24" ht="21" customHeight="1" x14ac:dyDescent="0.25">
      <c r="A66" s="16">
        <v>8</v>
      </c>
      <c r="B66" s="10">
        <f t="shared" si="3"/>
        <v>3</v>
      </c>
      <c r="C66" s="10" t="s">
        <v>709</v>
      </c>
      <c r="D66" s="10">
        <v>4</v>
      </c>
      <c r="E66" s="10">
        <v>10063</v>
      </c>
      <c r="F66" s="11" t="s">
        <v>959</v>
      </c>
      <c r="G66" s="12" t="s">
        <v>121</v>
      </c>
      <c r="H66" s="81" t="s">
        <v>960</v>
      </c>
      <c r="I66" s="70" t="s">
        <v>805</v>
      </c>
      <c r="J66" s="71">
        <v>4.5</v>
      </c>
      <c r="K66" s="54" t="s">
        <v>684</v>
      </c>
      <c r="L66" s="71">
        <v>2</v>
      </c>
      <c r="M66" s="85" t="s">
        <v>1015</v>
      </c>
      <c r="N66" s="72">
        <v>2.5</v>
      </c>
      <c r="O66" s="70" t="s">
        <v>686</v>
      </c>
      <c r="P66" s="71">
        <v>5</v>
      </c>
      <c r="Q66" s="70" t="s">
        <v>1090</v>
      </c>
      <c r="R66" s="71">
        <v>3.5</v>
      </c>
      <c r="S66" s="54" t="s">
        <v>806</v>
      </c>
      <c r="T66" s="71">
        <v>4</v>
      </c>
      <c r="U66" s="54" t="s">
        <v>686</v>
      </c>
      <c r="V66" s="71">
        <v>4.5</v>
      </c>
      <c r="W66" s="54" t="s">
        <v>909</v>
      </c>
      <c r="X66" s="71">
        <v>3.5</v>
      </c>
    </row>
    <row r="67" spans="1:24" ht="21" customHeight="1" x14ac:dyDescent="0.25">
      <c r="A67" s="16">
        <v>7</v>
      </c>
      <c r="B67" s="10">
        <f t="shared" si="3"/>
        <v>4</v>
      </c>
      <c r="C67" s="10" t="s">
        <v>766</v>
      </c>
      <c r="D67" s="10">
        <v>4</v>
      </c>
      <c r="E67" s="10">
        <v>10064</v>
      </c>
      <c r="F67" s="11" t="s">
        <v>962</v>
      </c>
      <c r="G67" s="12" t="s">
        <v>121</v>
      </c>
      <c r="H67" s="81" t="s">
        <v>963</v>
      </c>
      <c r="I67" s="70" t="s">
        <v>811</v>
      </c>
      <c r="J67" s="71">
        <v>4.5</v>
      </c>
      <c r="K67" s="54" t="s">
        <v>691</v>
      </c>
      <c r="L67" s="71">
        <v>4.5</v>
      </c>
      <c r="M67" s="85" t="s">
        <v>1019</v>
      </c>
      <c r="N67" s="72">
        <v>6</v>
      </c>
      <c r="O67" s="70" t="s">
        <v>693</v>
      </c>
      <c r="P67" s="71">
        <v>2</v>
      </c>
      <c r="Q67" s="70" t="s">
        <v>1093</v>
      </c>
      <c r="R67" s="71">
        <v>9.5</v>
      </c>
      <c r="S67" s="54" t="s">
        <v>812</v>
      </c>
      <c r="T67" s="71">
        <v>5</v>
      </c>
      <c r="U67" s="54" t="s">
        <v>693</v>
      </c>
      <c r="V67" s="71">
        <v>7</v>
      </c>
      <c r="W67" s="54" t="s">
        <v>912</v>
      </c>
      <c r="X67" s="71">
        <v>5</v>
      </c>
    </row>
    <row r="68" spans="1:24" ht="21" customHeight="1" x14ac:dyDescent="0.25">
      <c r="A68" s="16">
        <v>4</v>
      </c>
      <c r="B68" s="13">
        <f t="shared" si="3"/>
        <v>5</v>
      </c>
      <c r="C68" s="13" t="s">
        <v>695</v>
      </c>
      <c r="D68" s="13">
        <v>4</v>
      </c>
      <c r="E68" s="13">
        <v>10065</v>
      </c>
      <c r="F68" s="14" t="s">
        <v>965</v>
      </c>
      <c r="G68" s="15" t="s">
        <v>121</v>
      </c>
      <c r="H68" s="82" t="s">
        <v>833</v>
      </c>
      <c r="I68" s="76" t="s">
        <v>818</v>
      </c>
      <c r="J68" s="77">
        <v>6</v>
      </c>
      <c r="K68" s="56" t="s">
        <v>698</v>
      </c>
      <c r="L68" s="77">
        <v>5</v>
      </c>
      <c r="M68" s="86" t="s">
        <v>1024</v>
      </c>
      <c r="N68" s="78">
        <v>5</v>
      </c>
      <c r="O68" s="76" t="s">
        <v>700</v>
      </c>
      <c r="P68" s="77">
        <v>1.5</v>
      </c>
      <c r="Q68" s="76" t="s">
        <v>1096</v>
      </c>
      <c r="R68" s="77">
        <v>4.5</v>
      </c>
      <c r="S68" s="56" t="s">
        <v>819</v>
      </c>
      <c r="T68" s="77">
        <v>6</v>
      </c>
      <c r="U68" s="56" t="s">
        <v>700</v>
      </c>
      <c r="V68" s="77">
        <v>6</v>
      </c>
      <c r="W68" s="56" t="s">
        <v>915</v>
      </c>
      <c r="X68" s="77">
        <v>4</v>
      </c>
    </row>
    <row r="69" spans="1:24" ht="21" customHeight="1" x14ac:dyDescent="0.25">
      <c r="A69" s="16">
        <v>8</v>
      </c>
      <c r="B69" s="7">
        <f t="shared" si="3"/>
        <v>6</v>
      </c>
      <c r="C69" s="7" t="s">
        <v>772</v>
      </c>
      <c r="D69" s="7">
        <v>4</v>
      </c>
      <c r="E69" s="7">
        <v>10066</v>
      </c>
      <c r="F69" s="8" t="s">
        <v>967</v>
      </c>
      <c r="G69" s="9" t="s">
        <v>121</v>
      </c>
      <c r="H69" s="80" t="s">
        <v>629</v>
      </c>
      <c r="I69" s="64" t="s">
        <v>824</v>
      </c>
      <c r="J69" s="65">
        <v>7.5</v>
      </c>
      <c r="K69" s="52" t="s">
        <v>705</v>
      </c>
      <c r="L69" s="65">
        <v>8</v>
      </c>
      <c r="M69" s="84" t="s">
        <v>1030</v>
      </c>
      <c r="N69" s="66">
        <v>8.5</v>
      </c>
      <c r="O69" s="64" t="s">
        <v>707</v>
      </c>
      <c r="P69" s="65">
        <v>4.5</v>
      </c>
      <c r="Q69" s="64" t="s">
        <v>1099</v>
      </c>
      <c r="R69" s="65">
        <v>6</v>
      </c>
      <c r="S69" s="52" t="s">
        <v>825</v>
      </c>
      <c r="T69" s="65">
        <v>5.5</v>
      </c>
      <c r="U69" s="52" t="s">
        <v>707</v>
      </c>
      <c r="V69" s="65">
        <v>7.5</v>
      </c>
      <c r="W69" s="52" t="s">
        <v>917</v>
      </c>
      <c r="X69" s="65">
        <v>7.5</v>
      </c>
    </row>
    <row r="70" spans="1:24" ht="21" customHeight="1" x14ac:dyDescent="0.25">
      <c r="A70" s="16">
        <v>6</v>
      </c>
      <c r="B70" s="10">
        <f t="shared" si="3"/>
        <v>7</v>
      </c>
      <c r="C70" s="10" t="s">
        <v>674</v>
      </c>
      <c r="D70" s="10">
        <v>4</v>
      </c>
      <c r="E70" s="10">
        <v>10067</v>
      </c>
      <c r="F70" s="11" t="s">
        <v>969</v>
      </c>
      <c r="G70" s="12" t="s">
        <v>121</v>
      </c>
      <c r="H70" s="81" t="s">
        <v>949</v>
      </c>
      <c r="I70" s="70" t="s">
        <v>830</v>
      </c>
      <c r="J70" s="71">
        <v>5.5</v>
      </c>
      <c r="K70" s="54" t="s">
        <v>712</v>
      </c>
      <c r="L70" s="71">
        <v>9</v>
      </c>
      <c r="M70" s="85" t="s">
        <v>1033</v>
      </c>
      <c r="N70" s="72">
        <v>8.5</v>
      </c>
      <c r="O70" s="70" t="s">
        <v>714</v>
      </c>
      <c r="P70" s="71">
        <v>4</v>
      </c>
      <c r="Q70" s="70" t="s">
        <v>1102</v>
      </c>
      <c r="R70" s="71">
        <v>6</v>
      </c>
      <c r="S70" s="54" t="s">
        <v>831</v>
      </c>
      <c r="T70" s="71">
        <v>7</v>
      </c>
      <c r="U70" s="54" t="s">
        <v>714</v>
      </c>
      <c r="V70" s="71">
        <v>8</v>
      </c>
      <c r="W70" s="54" t="s">
        <v>919</v>
      </c>
      <c r="X70" s="71">
        <v>4.5</v>
      </c>
    </row>
    <row r="71" spans="1:24" ht="21" customHeight="1" x14ac:dyDescent="0.25">
      <c r="A71" s="16">
        <v>3</v>
      </c>
      <c r="B71" s="10">
        <f t="shared" si="3"/>
        <v>8</v>
      </c>
      <c r="C71" s="10" t="s">
        <v>666</v>
      </c>
      <c r="D71" s="10">
        <v>4</v>
      </c>
      <c r="E71" s="10">
        <v>10068</v>
      </c>
      <c r="F71" s="11" t="s">
        <v>971</v>
      </c>
      <c r="G71" s="12" t="s">
        <v>131</v>
      </c>
      <c r="H71" s="81" t="s">
        <v>972</v>
      </c>
      <c r="I71" s="70" t="s">
        <v>835</v>
      </c>
      <c r="J71" s="71">
        <v>5.5</v>
      </c>
      <c r="K71" s="54" t="s">
        <v>719</v>
      </c>
      <c r="L71" s="71">
        <v>4</v>
      </c>
      <c r="M71" s="85" t="s">
        <v>1037</v>
      </c>
      <c r="N71" s="72">
        <v>4</v>
      </c>
      <c r="O71" s="70" t="s">
        <v>721</v>
      </c>
      <c r="P71" s="71">
        <v>2.5</v>
      </c>
      <c r="Q71" s="70" t="s">
        <v>1105</v>
      </c>
      <c r="R71" s="71">
        <v>4</v>
      </c>
      <c r="S71" s="54" t="s">
        <v>836</v>
      </c>
      <c r="T71" s="71">
        <v>7.5</v>
      </c>
      <c r="U71" s="54" t="s">
        <v>721</v>
      </c>
      <c r="V71" s="71">
        <v>3</v>
      </c>
      <c r="W71" s="54" t="s">
        <v>922</v>
      </c>
      <c r="X71" s="71">
        <v>3</v>
      </c>
    </row>
    <row r="72" spans="1:24" ht="21" customHeight="1" x14ac:dyDescent="0.25">
      <c r="A72" s="16">
        <v>6</v>
      </c>
      <c r="B72" s="10">
        <f t="shared" si="3"/>
        <v>9</v>
      </c>
      <c r="C72" s="10" t="s">
        <v>716</v>
      </c>
      <c r="D72" s="10">
        <v>4</v>
      </c>
      <c r="E72" s="10">
        <v>10069</v>
      </c>
      <c r="F72" s="11" t="s">
        <v>974</v>
      </c>
      <c r="G72" s="12" t="s">
        <v>131</v>
      </c>
      <c r="H72" s="81" t="s">
        <v>792</v>
      </c>
      <c r="I72" s="70" t="s">
        <v>841</v>
      </c>
      <c r="J72" s="71">
        <v>5</v>
      </c>
      <c r="K72" s="54" t="s">
        <v>725</v>
      </c>
      <c r="L72" s="71">
        <v>7.5</v>
      </c>
      <c r="M72" s="85" t="s">
        <v>1043</v>
      </c>
      <c r="N72" s="72">
        <v>6</v>
      </c>
      <c r="O72" s="70" t="s">
        <v>727</v>
      </c>
      <c r="P72" s="71">
        <v>3.5</v>
      </c>
      <c r="Q72" s="70" t="s">
        <v>1107</v>
      </c>
      <c r="R72" s="71">
        <v>6.5</v>
      </c>
      <c r="S72" s="54" t="s">
        <v>842</v>
      </c>
      <c r="T72" s="71">
        <v>6</v>
      </c>
      <c r="U72" s="54" t="s">
        <v>727</v>
      </c>
      <c r="V72" s="71">
        <v>5.5</v>
      </c>
      <c r="W72" s="54" t="s">
        <v>925</v>
      </c>
      <c r="X72" s="71">
        <v>5.5</v>
      </c>
    </row>
    <row r="73" spans="1:24" ht="21" customHeight="1" x14ac:dyDescent="0.25">
      <c r="A73" s="16">
        <v>7</v>
      </c>
      <c r="B73" s="13">
        <f t="shared" si="3"/>
        <v>10</v>
      </c>
      <c r="C73" s="13" t="s">
        <v>674</v>
      </c>
      <c r="D73" s="13">
        <v>4</v>
      </c>
      <c r="E73" s="13">
        <v>10070</v>
      </c>
      <c r="F73" s="14" t="s">
        <v>976</v>
      </c>
      <c r="G73" s="15" t="s">
        <v>131</v>
      </c>
      <c r="H73" s="82" t="s">
        <v>977</v>
      </c>
      <c r="I73" s="76" t="s">
        <v>847</v>
      </c>
      <c r="J73" s="77">
        <v>4</v>
      </c>
      <c r="K73" s="56" t="s">
        <v>731</v>
      </c>
      <c r="L73" s="77">
        <v>3</v>
      </c>
      <c r="M73" s="86" t="s">
        <v>1048</v>
      </c>
      <c r="N73" s="78">
        <v>1.5</v>
      </c>
      <c r="O73" s="76" t="s">
        <v>733</v>
      </c>
      <c r="P73" s="77">
        <v>2</v>
      </c>
      <c r="Q73" s="76" t="s">
        <v>1110</v>
      </c>
      <c r="R73" s="77">
        <v>4</v>
      </c>
      <c r="S73" s="56" t="s">
        <v>848</v>
      </c>
      <c r="T73" s="77">
        <v>4</v>
      </c>
      <c r="U73" s="56" t="s">
        <v>733</v>
      </c>
      <c r="V73" s="77">
        <v>2</v>
      </c>
      <c r="W73" s="56" t="s">
        <v>927</v>
      </c>
      <c r="X73" s="77">
        <v>3</v>
      </c>
    </row>
    <row r="74" spans="1:24" ht="21" customHeight="1" x14ac:dyDescent="0.25">
      <c r="A74" s="16">
        <v>9</v>
      </c>
      <c r="B74" s="7">
        <f t="shared" si="3"/>
        <v>11</v>
      </c>
      <c r="C74" s="7" t="s">
        <v>709</v>
      </c>
      <c r="D74" s="7">
        <v>4</v>
      </c>
      <c r="E74" s="7">
        <v>10071</v>
      </c>
      <c r="F74" s="8" t="s">
        <v>212</v>
      </c>
      <c r="G74" s="9" t="s">
        <v>138</v>
      </c>
      <c r="H74" s="80" t="s">
        <v>979</v>
      </c>
      <c r="I74" s="64" t="s">
        <v>852</v>
      </c>
      <c r="J74" s="65">
        <v>4.5</v>
      </c>
      <c r="K74" s="52" t="s">
        <v>737</v>
      </c>
      <c r="L74" s="65">
        <v>1</v>
      </c>
      <c r="M74" s="84" t="s">
        <v>1054</v>
      </c>
      <c r="N74" s="66">
        <v>4.5</v>
      </c>
      <c r="O74" s="64" t="s">
        <v>739</v>
      </c>
      <c r="P74" s="65">
        <v>1.5</v>
      </c>
      <c r="Q74" s="64" t="s">
        <v>1114</v>
      </c>
      <c r="R74" s="65">
        <v>4</v>
      </c>
      <c r="S74" s="52" t="s">
        <v>853</v>
      </c>
      <c r="T74" s="65">
        <v>5</v>
      </c>
      <c r="U74" s="52" t="s">
        <v>739</v>
      </c>
      <c r="V74" s="65">
        <v>3.5</v>
      </c>
      <c r="W74" s="52" t="s">
        <v>929</v>
      </c>
      <c r="X74" s="65">
        <v>2</v>
      </c>
    </row>
    <row r="75" spans="1:24" ht="21" customHeight="1" x14ac:dyDescent="0.25">
      <c r="A75" s="16">
        <v>12</v>
      </c>
      <c r="B75" s="10">
        <f t="shared" si="3"/>
        <v>12</v>
      </c>
      <c r="C75" s="10" t="s">
        <v>688</v>
      </c>
      <c r="D75" s="10">
        <v>4</v>
      </c>
      <c r="E75" s="10">
        <v>10072</v>
      </c>
      <c r="F75" s="11" t="s">
        <v>981</v>
      </c>
      <c r="G75" s="12" t="s">
        <v>138</v>
      </c>
      <c r="H75" s="81" t="s">
        <v>982</v>
      </c>
      <c r="I75" s="70" t="s">
        <v>859</v>
      </c>
      <c r="J75" s="71">
        <v>6</v>
      </c>
      <c r="K75" s="54" t="s">
        <v>744</v>
      </c>
      <c r="L75" s="71">
        <v>7.5</v>
      </c>
      <c r="M75" s="85" t="s">
        <v>1058</v>
      </c>
      <c r="N75" s="72">
        <v>7</v>
      </c>
      <c r="O75" s="70" t="s">
        <v>746</v>
      </c>
      <c r="P75" s="71">
        <v>6.5</v>
      </c>
      <c r="Q75" s="70" t="s">
        <v>1116</v>
      </c>
      <c r="R75" s="71">
        <v>9</v>
      </c>
      <c r="S75" s="54" t="s">
        <v>860</v>
      </c>
      <c r="T75" s="71">
        <v>5</v>
      </c>
      <c r="U75" s="54" t="s">
        <v>746</v>
      </c>
      <c r="V75" s="71">
        <v>8.5</v>
      </c>
      <c r="W75" s="54" t="s">
        <v>932</v>
      </c>
      <c r="X75" s="71">
        <v>5</v>
      </c>
    </row>
    <row r="76" spans="1:24" ht="21" customHeight="1" x14ac:dyDescent="0.25">
      <c r="A76" s="16">
        <v>5</v>
      </c>
      <c r="B76" s="10">
        <f t="shared" si="3"/>
        <v>13</v>
      </c>
      <c r="C76" s="10" t="s">
        <v>695</v>
      </c>
      <c r="D76" s="10">
        <v>4</v>
      </c>
      <c r="E76" s="10">
        <v>10073</v>
      </c>
      <c r="F76" s="11" t="s">
        <v>984</v>
      </c>
      <c r="G76" s="12" t="s">
        <v>142</v>
      </c>
      <c r="H76" s="81" t="s">
        <v>241</v>
      </c>
      <c r="I76" s="70" t="s">
        <v>866</v>
      </c>
      <c r="J76" s="71">
        <v>5.5</v>
      </c>
      <c r="K76" s="54" t="s">
        <v>750</v>
      </c>
      <c r="L76" s="71">
        <v>2</v>
      </c>
      <c r="M76" s="85" t="s">
        <v>1062</v>
      </c>
      <c r="N76" s="72">
        <v>4</v>
      </c>
      <c r="O76" s="70" t="s">
        <v>752</v>
      </c>
      <c r="P76" s="71">
        <v>0.5</v>
      </c>
      <c r="Q76" s="70" t="s">
        <v>1118</v>
      </c>
      <c r="R76" s="71">
        <v>6</v>
      </c>
      <c r="S76" s="54" t="s">
        <v>867</v>
      </c>
      <c r="T76" s="71">
        <v>4.5</v>
      </c>
      <c r="U76" s="54" t="s">
        <v>752</v>
      </c>
      <c r="V76" s="71">
        <v>3</v>
      </c>
      <c r="W76" s="54" t="s">
        <v>936</v>
      </c>
      <c r="X76" s="71">
        <v>4</v>
      </c>
    </row>
    <row r="77" spans="1:24" ht="21" customHeight="1" x14ac:dyDescent="0.25">
      <c r="A77" s="16">
        <v>9</v>
      </c>
      <c r="B77" s="10">
        <f t="shared" si="3"/>
        <v>14</v>
      </c>
      <c r="C77" s="10" t="s">
        <v>772</v>
      </c>
      <c r="D77" s="10">
        <v>4</v>
      </c>
      <c r="E77" s="10">
        <v>10074</v>
      </c>
      <c r="F77" s="11" t="s">
        <v>986</v>
      </c>
      <c r="G77" s="12" t="s">
        <v>142</v>
      </c>
      <c r="H77" s="81" t="s">
        <v>987</v>
      </c>
      <c r="I77" s="70" t="s">
        <v>871</v>
      </c>
      <c r="J77" s="71">
        <v>7</v>
      </c>
      <c r="K77" s="54" t="s">
        <v>756</v>
      </c>
      <c r="L77" s="71">
        <v>6</v>
      </c>
      <c r="M77" s="85" t="s">
        <v>1065</v>
      </c>
      <c r="N77" s="72">
        <v>5.5</v>
      </c>
      <c r="O77" s="70" t="s">
        <v>758</v>
      </c>
      <c r="P77" s="71">
        <v>2.5</v>
      </c>
      <c r="Q77" s="70" t="s">
        <v>1121</v>
      </c>
      <c r="R77" s="71">
        <v>5.5</v>
      </c>
      <c r="S77" s="54" t="s">
        <v>872</v>
      </c>
      <c r="T77" s="71">
        <v>5.5</v>
      </c>
      <c r="U77" s="54" t="s">
        <v>758</v>
      </c>
      <c r="V77" s="71">
        <v>4</v>
      </c>
      <c r="W77" s="54" t="s">
        <v>938</v>
      </c>
      <c r="X77" s="71">
        <v>5</v>
      </c>
    </row>
    <row r="78" spans="1:24" ht="21" customHeight="1" x14ac:dyDescent="0.25">
      <c r="A78" s="16">
        <v>8</v>
      </c>
      <c r="B78" s="13">
        <f t="shared" si="3"/>
        <v>15</v>
      </c>
      <c r="C78" s="13" t="s">
        <v>674</v>
      </c>
      <c r="D78" s="13">
        <v>4</v>
      </c>
      <c r="E78" s="13">
        <v>10075</v>
      </c>
      <c r="F78" s="14" t="s">
        <v>204</v>
      </c>
      <c r="G78" s="15" t="s">
        <v>142</v>
      </c>
      <c r="H78" s="82" t="s">
        <v>989</v>
      </c>
      <c r="I78" s="76" t="s">
        <v>878</v>
      </c>
      <c r="J78" s="77">
        <v>4</v>
      </c>
      <c r="K78" s="56" t="s">
        <v>762</v>
      </c>
      <c r="L78" s="77">
        <v>7</v>
      </c>
      <c r="M78" s="86" t="s">
        <v>1070</v>
      </c>
      <c r="N78" s="78">
        <v>8.5</v>
      </c>
      <c r="O78" s="76" t="s">
        <v>764</v>
      </c>
      <c r="P78" s="77">
        <v>5</v>
      </c>
      <c r="Q78" s="76" t="s">
        <v>1123</v>
      </c>
      <c r="R78" s="77">
        <v>6</v>
      </c>
      <c r="S78" s="56" t="s">
        <v>879</v>
      </c>
      <c r="T78" s="77">
        <v>7</v>
      </c>
      <c r="U78" s="56" t="s">
        <v>764</v>
      </c>
      <c r="V78" s="77">
        <v>5</v>
      </c>
      <c r="W78" s="56" t="s">
        <v>941</v>
      </c>
      <c r="X78" s="77">
        <v>4.5</v>
      </c>
    </row>
    <row r="79" spans="1:24" ht="21" customHeight="1" x14ac:dyDescent="0.25">
      <c r="A79" s="16">
        <v>4</v>
      </c>
      <c r="B79" s="7">
        <f t="shared" si="3"/>
        <v>16</v>
      </c>
      <c r="C79" s="7" t="s">
        <v>905</v>
      </c>
      <c r="D79" s="7">
        <v>4</v>
      </c>
      <c r="E79" s="7">
        <v>10076</v>
      </c>
      <c r="F79" s="8" t="s">
        <v>991</v>
      </c>
      <c r="G79" s="9" t="s">
        <v>142</v>
      </c>
      <c r="H79" s="80" t="s">
        <v>992</v>
      </c>
      <c r="I79" s="64" t="s">
        <v>884</v>
      </c>
      <c r="J79" s="65">
        <v>6</v>
      </c>
      <c r="K79" s="52" t="s">
        <v>768</v>
      </c>
      <c r="L79" s="65">
        <v>6</v>
      </c>
      <c r="M79" s="84" t="s">
        <v>1075</v>
      </c>
      <c r="N79" s="66">
        <v>7.5</v>
      </c>
      <c r="O79" s="64" t="s">
        <v>770</v>
      </c>
      <c r="P79" s="65">
        <v>4</v>
      </c>
      <c r="Q79" s="64" t="s">
        <v>1125</v>
      </c>
      <c r="R79" s="65">
        <v>5</v>
      </c>
      <c r="S79" s="52" t="s">
        <v>885</v>
      </c>
      <c r="T79" s="65">
        <v>6.5</v>
      </c>
      <c r="U79" s="52" t="s">
        <v>770</v>
      </c>
      <c r="V79" s="65">
        <v>7.5</v>
      </c>
      <c r="W79" s="52" t="s">
        <v>944</v>
      </c>
      <c r="X79" s="65">
        <v>5</v>
      </c>
    </row>
    <row r="80" spans="1:24" ht="21" customHeight="1" x14ac:dyDescent="0.25">
      <c r="A80" s="16">
        <v>13</v>
      </c>
      <c r="B80" s="10">
        <f t="shared" si="3"/>
        <v>17</v>
      </c>
      <c r="C80" s="10" t="s">
        <v>688</v>
      </c>
      <c r="D80" s="10">
        <v>4</v>
      </c>
      <c r="E80" s="10">
        <v>10077</v>
      </c>
      <c r="F80" s="11" t="s">
        <v>239</v>
      </c>
      <c r="G80" s="12" t="s">
        <v>142</v>
      </c>
      <c r="H80" s="81" t="s">
        <v>994</v>
      </c>
      <c r="I80" s="70" t="s">
        <v>890</v>
      </c>
      <c r="J80" s="71">
        <v>4</v>
      </c>
      <c r="K80" s="54" t="s">
        <v>774</v>
      </c>
      <c r="L80" s="71">
        <v>3</v>
      </c>
      <c r="M80" s="85" t="s">
        <v>1079</v>
      </c>
      <c r="N80" s="72">
        <v>2.5</v>
      </c>
      <c r="O80" s="70" t="s">
        <v>776</v>
      </c>
      <c r="P80" s="71">
        <v>1.5</v>
      </c>
      <c r="Q80" s="70" t="s">
        <v>1126</v>
      </c>
      <c r="R80" s="71">
        <v>3.5</v>
      </c>
      <c r="S80" s="54" t="s">
        <v>891</v>
      </c>
      <c r="T80" s="71">
        <v>3.5</v>
      </c>
      <c r="U80" s="54" t="s">
        <v>776</v>
      </c>
      <c r="V80" s="71">
        <v>3</v>
      </c>
      <c r="W80" s="54" t="s">
        <v>947</v>
      </c>
      <c r="X80" s="71">
        <v>1</v>
      </c>
    </row>
    <row r="81" spans="1:25" ht="21" customHeight="1" x14ac:dyDescent="0.25">
      <c r="A81" s="16">
        <v>10</v>
      </c>
      <c r="B81" s="10">
        <f t="shared" si="3"/>
        <v>18</v>
      </c>
      <c r="C81" s="10" t="s">
        <v>772</v>
      </c>
      <c r="D81" s="10">
        <v>4</v>
      </c>
      <c r="E81" s="10">
        <v>10078</v>
      </c>
      <c r="F81" s="11" t="s">
        <v>996</v>
      </c>
      <c r="G81" s="12" t="s">
        <v>142</v>
      </c>
      <c r="H81" s="81" t="s">
        <v>997</v>
      </c>
      <c r="I81" s="70" t="s">
        <v>1927</v>
      </c>
      <c r="J81" s="71">
        <v>7.5</v>
      </c>
      <c r="K81" s="54" t="s">
        <v>779</v>
      </c>
      <c r="L81" s="71">
        <v>5.5</v>
      </c>
      <c r="M81" s="85" t="s">
        <v>1308</v>
      </c>
      <c r="N81" s="72">
        <v>8</v>
      </c>
      <c r="O81" s="70" t="s">
        <v>781</v>
      </c>
      <c r="P81" s="71">
        <v>3.5</v>
      </c>
      <c r="Q81" s="70" t="s">
        <v>1127</v>
      </c>
      <c r="R81" s="71">
        <v>3.5</v>
      </c>
      <c r="S81" s="54" t="s">
        <v>896</v>
      </c>
      <c r="T81" s="71">
        <v>5.5</v>
      </c>
      <c r="U81" s="54" t="s">
        <v>781</v>
      </c>
      <c r="V81" s="71">
        <v>5.5</v>
      </c>
      <c r="W81" s="54" t="s">
        <v>950</v>
      </c>
      <c r="X81" s="71">
        <v>5</v>
      </c>
    </row>
    <row r="82" spans="1:25" ht="21" customHeight="1" x14ac:dyDescent="0.25">
      <c r="A82" s="16">
        <v>10</v>
      </c>
      <c r="B82" s="10">
        <f t="shared" si="3"/>
        <v>19</v>
      </c>
      <c r="C82" s="10" t="s">
        <v>709</v>
      </c>
      <c r="D82" s="10">
        <v>4</v>
      </c>
      <c r="E82" s="10">
        <v>10079</v>
      </c>
      <c r="F82" s="11" t="s">
        <v>999</v>
      </c>
      <c r="G82" s="12" t="s">
        <v>1000</v>
      </c>
      <c r="H82" s="81" t="s">
        <v>1001</v>
      </c>
      <c r="I82" s="70" t="s">
        <v>1928</v>
      </c>
      <c r="J82" s="71">
        <v>6</v>
      </c>
      <c r="K82" s="54" t="s">
        <v>783</v>
      </c>
      <c r="L82" s="71">
        <v>4.5</v>
      </c>
      <c r="M82" s="85" t="s">
        <v>1364</v>
      </c>
      <c r="N82" s="72">
        <v>4</v>
      </c>
      <c r="O82" s="70" t="s">
        <v>785</v>
      </c>
      <c r="P82" s="71">
        <v>5</v>
      </c>
      <c r="Q82" s="70" t="s">
        <v>1129</v>
      </c>
      <c r="R82" s="71">
        <v>1.5</v>
      </c>
      <c r="S82" s="54" t="s">
        <v>901</v>
      </c>
      <c r="T82" s="71">
        <v>5.5</v>
      </c>
      <c r="U82" s="54" t="s">
        <v>785</v>
      </c>
      <c r="V82" s="71">
        <v>7</v>
      </c>
      <c r="W82" s="54" t="s">
        <v>951</v>
      </c>
      <c r="X82" s="71">
        <v>4.5</v>
      </c>
    </row>
    <row r="83" spans="1:25" ht="21" customHeight="1" x14ac:dyDescent="0.25">
      <c r="A83" s="16">
        <v>6</v>
      </c>
      <c r="B83" s="13">
        <f t="shared" si="3"/>
        <v>20</v>
      </c>
      <c r="C83" s="13" t="s">
        <v>695</v>
      </c>
      <c r="D83" s="13">
        <v>4</v>
      </c>
      <c r="E83" s="13">
        <v>10080</v>
      </c>
      <c r="F83" s="14" t="s">
        <v>284</v>
      </c>
      <c r="G83" s="15" t="s">
        <v>1000</v>
      </c>
      <c r="H83" s="82" t="s">
        <v>960</v>
      </c>
      <c r="I83" s="76" t="s">
        <v>1929</v>
      </c>
      <c r="J83" s="77">
        <v>4</v>
      </c>
      <c r="K83" s="56" t="s">
        <v>788</v>
      </c>
      <c r="L83" s="77">
        <v>3.5</v>
      </c>
      <c r="M83" s="86" t="s">
        <v>1491</v>
      </c>
      <c r="N83" s="78">
        <v>6.5</v>
      </c>
      <c r="O83" s="76" t="s">
        <v>789</v>
      </c>
      <c r="P83" s="77">
        <v>2.5</v>
      </c>
      <c r="Q83" s="76" t="s">
        <v>1931</v>
      </c>
      <c r="R83" s="77">
        <v>7</v>
      </c>
      <c r="S83" s="56" t="s">
        <v>1932</v>
      </c>
      <c r="T83" s="77">
        <v>4.5</v>
      </c>
      <c r="U83" s="56" t="s">
        <v>789</v>
      </c>
      <c r="V83" s="77">
        <v>6.5</v>
      </c>
      <c r="W83" s="56" t="s">
        <v>953</v>
      </c>
      <c r="X83" s="77">
        <v>4.5</v>
      </c>
    </row>
    <row r="84" spans="1:25" ht="21" customHeight="1" x14ac:dyDescent="0.25">
      <c r="A84" s="16">
        <v>14</v>
      </c>
      <c r="B84" s="7">
        <v>1</v>
      </c>
      <c r="C84" s="7" t="s">
        <v>688</v>
      </c>
      <c r="D84" s="7">
        <v>5</v>
      </c>
      <c r="E84" s="7">
        <v>10081</v>
      </c>
      <c r="F84" s="8" t="s">
        <v>1005</v>
      </c>
      <c r="G84" s="9" t="s">
        <v>150</v>
      </c>
      <c r="H84" s="80" t="s">
        <v>1006</v>
      </c>
      <c r="I84" s="64" t="s">
        <v>1007</v>
      </c>
      <c r="J84" s="65">
        <v>3.5</v>
      </c>
      <c r="K84" s="52" t="s">
        <v>672</v>
      </c>
      <c r="L84" s="65">
        <v>8</v>
      </c>
      <c r="M84" s="84" t="s">
        <v>1084</v>
      </c>
      <c r="N84" s="66">
        <v>6.5</v>
      </c>
      <c r="O84" s="64" t="s">
        <v>795</v>
      </c>
      <c r="P84" s="65">
        <v>4</v>
      </c>
      <c r="Q84" s="64" t="s">
        <v>672</v>
      </c>
      <c r="R84" s="65">
        <v>8</v>
      </c>
      <c r="S84" s="52" t="s">
        <v>904</v>
      </c>
      <c r="T84" s="65">
        <v>4.5</v>
      </c>
      <c r="U84" s="52" t="s">
        <v>795</v>
      </c>
      <c r="V84" s="65">
        <v>7</v>
      </c>
      <c r="W84" s="52" t="s">
        <v>955</v>
      </c>
      <c r="X84" s="65">
        <v>7.5</v>
      </c>
    </row>
    <row r="85" spans="1:25" ht="21" customHeight="1" x14ac:dyDescent="0.25">
      <c r="A85" s="16">
        <v>7</v>
      </c>
      <c r="B85" s="10">
        <f t="shared" ref="B85:B103" si="4">B84+1</f>
        <v>2</v>
      </c>
      <c r="C85" s="10" t="s">
        <v>695</v>
      </c>
      <c r="D85" s="10">
        <v>5</v>
      </c>
      <c r="E85" s="10">
        <v>10082</v>
      </c>
      <c r="F85" s="11" t="s">
        <v>1010</v>
      </c>
      <c r="G85" s="12" t="s">
        <v>150</v>
      </c>
      <c r="H85" s="81" t="s">
        <v>1011</v>
      </c>
      <c r="I85" s="70" t="s">
        <v>1012</v>
      </c>
      <c r="J85" s="71">
        <v>3.5</v>
      </c>
      <c r="K85" s="54" t="s">
        <v>679</v>
      </c>
      <c r="L85" s="71">
        <v>5.5</v>
      </c>
      <c r="M85" s="85" t="s">
        <v>1087</v>
      </c>
      <c r="N85" s="72">
        <v>6</v>
      </c>
      <c r="O85" s="70" t="s">
        <v>801</v>
      </c>
      <c r="P85" s="71">
        <v>4.5</v>
      </c>
      <c r="Q85" s="70" t="s">
        <v>679</v>
      </c>
      <c r="R85" s="71">
        <v>6</v>
      </c>
      <c r="S85" s="54" t="s">
        <v>907</v>
      </c>
      <c r="T85" s="71">
        <v>6</v>
      </c>
      <c r="U85" s="54" t="s">
        <v>801</v>
      </c>
      <c r="V85" s="71">
        <v>8.5</v>
      </c>
      <c r="W85" s="54" t="s">
        <v>958</v>
      </c>
      <c r="X85" s="71">
        <v>6</v>
      </c>
    </row>
    <row r="86" spans="1:25" ht="21" customHeight="1" x14ac:dyDescent="0.25">
      <c r="A86" s="16">
        <v>4</v>
      </c>
      <c r="B86" s="10">
        <f t="shared" si="4"/>
        <v>3</v>
      </c>
      <c r="C86" s="10" t="s">
        <v>666</v>
      </c>
      <c r="D86" s="10">
        <v>5</v>
      </c>
      <c r="E86" s="10">
        <v>10083</v>
      </c>
      <c r="F86" s="11" t="s">
        <v>326</v>
      </c>
      <c r="G86" s="12" t="s">
        <v>150</v>
      </c>
      <c r="H86" s="81" t="s">
        <v>215</v>
      </c>
      <c r="I86" s="70" t="s">
        <v>1015</v>
      </c>
      <c r="J86" s="71">
        <v>2.5</v>
      </c>
      <c r="K86" s="54" t="s">
        <v>686</v>
      </c>
      <c r="L86" s="71">
        <v>1.5</v>
      </c>
      <c r="M86" s="85" t="s">
        <v>1090</v>
      </c>
      <c r="N86" s="72">
        <v>3</v>
      </c>
      <c r="O86" s="70" t="s">
        <v>806</v>
      </c>
      <c r="P86" s="71">
        <v>2.5</v>
      </c>
      <c r="Q86" s="70" t="s">
        <v>686</v>
      </c>
      <c r="R86" s="71">
        <v>2</v>
      </c>
      <c r="S86" s="54" t="s">
        <v>909</v>
      </c>
      <c r="T86" s="71">
        <v>3.5</v>
      </c>
      <c r="U86" s="54" t="s">
        <v>806</v>
      </c>
      <c r="V86" s="71">
        <v>5</v>
      </c>
      <c r="W86" s="54" t="s">
        <v>961</v>
      </c>
      <c r="X86" s="71">
        <v>5</v>
      </c>
    </row>
    <row r="87" spans="1:25" ht="21" customHeight="1" x14ac:dyDescent="0.25">
      <c r="A87" s="16">
        <v>8</v>
      </c>
      <c r="B87" s="10">
        <f t="shared" si="4"/>
        <v>4</v>
      </c>
      <c r="C87" s="10" t="s">
        <v>695</v>
      </c>
      <c r="D87" s="10">
        <v>5</v>
      </c>
      <c r="E87" s="10">
        <v>10084</v>
      </c>
      <c r="F87" s="11" t="s">
        <v>449</v>
      </c>
      <c r="G87" s="12" t="s">
        <v>150</v>
      </c>
      <c r="H87" s="81" t="s">
        <v>1018</v>
      </c>
      <c r="I87" s="70" t="s">
        <v>1019</v>
      </c>
      <c r="J87" s="71">
        <v>3.5</v>
      </c>
      <c r="K87" s="54" t="s">
        <v>693</v>
      </c>
      <c r="L87" s="71">
        <v>2</v>
      </c>
      <c r="M87" s="85" t="s">
        <v>1093</v>
      </c>
      <c r="N87" s="72">
        <v>3</v>
      </c>
      <c r="O87" s="70" t="s">
        <v>812</v>
      </c>
      <c r="P87" s="71">
        <v>1.5</v>
      </c>
      <c r="Q87" s="70" t="s">
        <v>693</v>
      </c>
      <c r="R87" s="71">
        <v>4</v>
      </c>
      <c r="S87" s="54" t="s">
        <v>912</v>
      </c>
      <c r="T87" s="71">
        <v>5</v>
      </c>
      <c r="U87" s="54" t="s">
        <v>812</v>
      </c>
      <c r="V87" s="71">
        <v>1</v>
      </c>
      <c r="W87" s="54" t="s">
        <v>964</v>
      </c>
      <c r="X87" s="71">
        <v>3</v>
      </c>
    </row>
    <row r="88" spans="1:25" ht="21" customHeight="1" x14ac:dyDescent="0.25">
      <c r="A88" s="16">
        <v>4</v>
      </c>
      <c r="B88" s="13">
        <f t="shared" si="4"/>
        <v>5</v>
      </c>
      <c r="C88" s="13" t="s">
        <v>741</v>
      </c>
      <c r="D88" s="13">
        <v>5</v>
      </c>
      <c r="E88" s="13">
        <v>10085</v>
      </c>
      <c r="F88" s="14" t="s">
        <v>1022</v>
      </c>
      <c r="G88" s="15" t="s">
        <v>150</v>
      </c>
      <c r="H88" s="82" t="s">
        <v>1023</v>
      </c>
      <c r="I88" s="76" t="s">
        <v>1024</v>
      </c>
      <c r="J88" s="77">
        <v>2.5</v>
      </c>
      <c r="K88" s="56" t="s">
        <v>700</v>
      </c>
      <c r="L88" s="77">
        <v>2.5</v>
      </c>
      <c r="M88" s="86" t="s">
        <v>1096</v>
      </c>
      <c r="N88" s="78">
        <v>3</v>
      </c>
      <c r="O88" s="76" t="s">
        <v>819</v>
      </c>
      <c r="P88" s="77">
        <v>3</v>
      </c>
      <c r="Q88" s="76" t="s">
        <v>700</v>
      </c>
      <c r="R88" s="77">
        <v>1.5</v>
      </c>
      <c r="S88" s="56" t="s">
        <v>915</v>
      </c>
      <c r="T88" s="77">
        <v>3.5</v>
      </c>
      <c r="U88" s="56" t="s">
        <v>819</v>
      </c>
      <c r="V88" s="77">
        <v>1.5</v>
      </c>
      <c r="W88" s="56" t="s">
        <v>966</v>
      </c>
      <c r="X88" s="77">
        <v>0.5</v>
      </c>
    </row>
    <row r="89" spans="1:25" ht="21" customHeight="1" x14ac:dyDescent="0.25">
      <c r="A89" s="16">
        <v>11</v>
      </c>
      <c r="B89" s="7">
        <f t="shared" si="4"/>
        <v>6</v>
      </c>
      <c r="C89" s="7" t="s">
        <v>709</v>
      </c>
      <c r="D89" s="7">
        <v>5</v>
      </c>
      <c r="E89" s="7">
        <v>10086</v>
      </c>
      <c r="F89" s="8" t="s">
        <v>75</v>
      </c>
      <c r="G89" s="9" t="s">
        <v>150</v>
      </c>
      <c r="H89" s="80" t="s">
        <v>660</v>
      </c>
      <c r="I89" s="64" t="s">
        <v>873</v>
      </c>
      <c r="J89" s="65"/>
      <c r="K89" s="52" t="s">
        <v>873</v>
      </c>
      <c r="L89" s="65"/>
      <c r="M89" s="84" t="s">
        <v>873</v>
      </c>
      <c r="N89" s="66"/>
      <c r="O89" s="64" t="s">
        <v>873</v>
      </c>
      <c r="P89" s="65"/>
      <c r="Q89" s="64" t="s">
        <v>873</v>
      </c>
      <c r="R89" s="65"/>
      <c r="S89" s="52" t="s">
        <v>873</v>
      </c>
      <c r="T89" s="65"/>
      <c r="U89" s="52" t="s">
        <v>873</v>
      </c>
      <c r="V89" s="65"/>
      <c r="W89" s="52" t="s">
        <v>873</v>
      </c>
      <c r="X89" s="65"/>
      <c r="Y89" s="4">
        <v>1</v>
      </c>
    </row>
    <row r="90" spans="1:25" ht="21" customHeight="1" x14ac:dyDescent="0.25">
      <c r="A90" s="16">
        <v>7</v>
      </c>
      <c r="B90" s="10">
        <f t="shared" si="4"/>
        <v>7</v>
      </c>
      <c r="C90" s="10" t="s">
        <v>716</v>
      </c>
      <c r="D90" s="10">
        <v>5</v>
      </c>
      <c r="E90" s="10">
        <v>10087</v>
      </c>
      <c r="F90" s="11" t="s">
        <v>1027</v>
      </c>
      <c r="G90" s="12" t="s">
        <v>1028</v>
      </c>
      <c r="H90" s="81" t="s">
        <v>1029</v>
      </c>
      <c r="I90" s="70" t="s">
        <v>1030</v>
      </c>
      <c r="J90" s="71">
        <v>3</v>
      </c>
      <c r="K90" s="54" t="s">
        <v>707</v>
      </c>
      <c r="L90" s="71">
        <v>1</v>
      </c>
      <c r="M90" s="85" t="s">
        <v>1099</v>
      </c>
      <c r="N90" s="72">
        <v>2</v>
      </c>
      <c r="O90" s="70" t="s">
        <v>825</v>
      </c>
      <c r="P90" s="71">
        <v>3</v>
      </c>
      <c r="Q90" s="70" t="s">
        <v>707</v>
      </c>
      <c r="R90" s="71">
        <v>1.5</v>
      </c>
      <c r="S90" s="54" t="s">
        <v>917</v>
      </c>
      <c r="T90" s="71">
        <v>4</v>
      </c>
      <c r="U90" s="54" t="s">
        <v>825</v>
      </c>
      <c r="V90" s="71">
        <v>3</v>
      </c>
      <c r="W90" s="54" t="s">
        <v>968</v>
      </c>
      <c r="X90" s="71">
        <v>2</v>
      </c>
    </row>
    <row r="91" spans="1:25" ht="21" customHeight="1" x14ac:dyDescent="0.25">
      <c r="A91" s="16">
        <v>4</v>
      </c>
      <c r="B91" s="10">
        <f t="shared" si="4"/>
        <v>8</v>
      </c>
      <c r="C91" s="10" t="s">
        <v>702</v>
      </c>
      <c r="D91" s="10">
        <v>5</v>
      </c>
      <c r="E91" s="10">
        <v>10088</v>
      </c>
      <c r="F91" s="11" t="s">
        <v>500</v>
      </c>
      <c r="G91" s="12" t="s">
        <v>156</v>
      </c>
      <c r="H91" s="81" t="s">
        <v>1018</v>
      </c>
      <c r="I91" s="70" t="s">
        <v>1033</v>
      </c>
      <c r="J91" s="71">
        <v>5</v>
      </c>
      <c r="K91" s="54" t="s">
        <v>714</v>
      </c>
      <c r="L91" s="71">
        <v>10</v>
      </c>
      <c r="M91" s="85" t="s">
        <v>1102</v>
      </c>
      <c r="N91" s="72">
        <v>9.5</v>
      </c>
      <c r="O91" s="70" t="s">
        <v>831</v>
      </c>
      <c r="P91" s="71">
        <v>7.5</v>
      </c>
      <c r="Q91" s="70" t="s">
        <v>714</v>
      </c>
      <c r="R91" s="71">
        <v>8</v>
      </c>
      <c r="S91" s="54" t="s">
        <v>919</v>
      </c>
      <c r="T91" s="71">
        <v>7.5</v>
      </c>
      <c r="U91" s="54" t="s">
        <v>831</v>
      </c>
      <c r="V91" s="71">
        <v>8</v>
      </c>
      <c r="W91" s="54" t="s">
        <v>970</v>
      </c>
      <c r="X91" s="71">
        <v>8.5</v>
      </c>
    </row>
    <row r="92" spans="1:25" ht="21" customHeight="1" x14ac:dyDescent="0.25">
      <c r="A92" s="16">
        <v>8</v>
      </c>
      <c r="B92" s="10">
        <f t="shared" si="4"/>
        <v>9</v>
      </c>
      <c r="C92" s="10" t="s">
        <v>716</v>
      </c>
      <c r="D92" s="10">
        <v>5</v>
      </c>
      <c r="E92" s="10">
        <v>10089</v>
      </c>
      <c r="F92" s="11" t="s">
        <v>44</v>
      </c>
      <c r="G92" s="12" t="s">
        <v>160</v>
      </c>
      <c r="H92" s="81" t="s">
        <v>1036</v>
      </c>
      <c r="I92" s="70" t="s">
        <v>1037</v>
      </c>
      <c r="J92" s="71">
        <v>2</v>
      </c>
      <c r="K92" s="54" t="s">
        <v>721</v>
      </c>
      <c r="L92" s="71">
        <v>3</v>
      </c>
      <c r="M92" s="85" t="s">
        <v>1105</v>
      </c>
      <c r="N92" s="72">
        <v>4</v>
      </c>
      <c r="O92" s="70" t="s">
        <v>836</v>
      </c>
      <c r="P92" s="71">
        <v>3.5</v>
      </c>
      <c r="Q92" s="70" t="s">
        <v>721</v>
      </c>
      <c r="R92" s="71">
        <v>3</v>
      </c>
      <c r="S92" s="54" t="s">
        <v>922</v>
      </c>
      <c r="T92" s="71">
        <v>4</v>
      </c>
      <c r="U92" s="54" t="s">
        <v>836</v>
      </c>
      <c r="V92" s="71">
        <v>4.5</v>
      </c>
      <c r="W92" s="54" t="s">
        <v>973</v>
      </c>
      <c r="X92" s="71">
        <v>4</v>
      </c>
    </row>
    <row r="93" spans="1:25" ht="21" customHeight="1" x14ac:dyDescent="0.25">
      <c r="A93" s="16">
        <v>9</v>
      </c>
      <c r="B93" s="13">
        <f t="shared" si="4"/>
        <v>10</v>
      </c>
      <c r="C93" s="13" t="s">
        <v>674</v>
      </c>
      <c r="D93" s="13">
        <v>5</v>
      </c>
      <c r="E93" s="13">
        <v>10090</v>
      </c>
      <c r="F93" s="14" t="s">
        <v>1040</v>
      </c>
      <c r="G93" s="15" t="s">
        <v>160</v>
      </c>
      <c r="H93" s="82" t="s">
        <v>1041</v>
      </c>
      <c r="I93" s="76" t="s">
        <v>873</v>
      </c>
      <c r="J93" s="77"/>
      <c r="K93" s="56" t="s">
        <v>873</v>
      </c>
      <c r="L93" s="77"/>
      <c r="M93" s="86" t="s">
        <v>873</v>
      </c>
      <c r="N93" s="78"/>
      <c r="O93" s="76" t="s">
        <v>873</v>
      </c>
      <c r="P93" s="77"/>
      <c r="Q93" s="76" t="s">
        <v>873</v>
      </c>
      <c r="R93" s="77"/>
      <c r="S93" s="56" t="s">
        <v>873</v>
      </c>
      <c r="T93" s="77"/>
      <c r="U93" s="56" t="s">
        <v>873</v>
      </c>
      <c r="V93" s="77"/>
      <c r="W93" s="56" t="s">
        <v>873</v>
      </c>
      <c r="X93" s="77"/>
      <c r="Y93" s="4">
        <v>1</v>
      </c>
    </row>
    <row r="94" spans="1:25" ht="21" customHeight="1" x14ac:dyDescent="0.25">
      <c r="A94" s="16">
        <v>8</v>
      </c>
      <c r="B94" s="7">
        <f t="shared" si="4"/>
        <v>11</v>
      </c>
      <c r="C94" s="7" t="s">
        <v>766</v>
      </c>
      <c r="D94" s="7">
        <v>5</v>
      </c>
      <c r="E94" s="7">
        <v>10091</v>
      </c>
      <c r="F94" s="8" t="s">
        <v>1042</v>
      </c>
      <c r="G94" s="9" t="s">
        <v>164</v>
      </c>
      <c r="H94" s="80" t="s">
        <v>894</v>
      </c>
      <c r="I94" s="64" t="s">
        <v>1043</v>
      </c>
      <c r="J94" s="65">
        <v>2.5</v>
      </c>
      <c r="K94" s="52" t="s">
        <v>727</v>
      </c>
      <c r="L94" s="65">
        <v>3</v>
      </c>
      <c r="M94" s="84" t="s">
        <v>1107</v>
      </c>
      <c r="N94" s="66">
        <v>2.5</v>
      </c>
      <c r="O94" s="64" t="s">
        <v>842</v>
      </c>
      <c r="P94" s="65">
        <v>4</v>
      </c>
      <c r="Q94" s="64" t="s">
        <v>727</v>
      </c>
      <c r="R94" s="65">
        <v>2.5</v>
      </c>
      <c r="S94" s="52" t="s">
        <v>925</v>
      </c>
      <c r="T94" s="65">
        <v>5</v>
      </c>
      <c r="U94" s="52" t="s">
        <v>842</v>
      </c>
      <c r="V94" s="65">
        <v>8</v>
      </c>
      <c r="W94" s="52" t="s">
        <v>975</v>
      </c>
      <c r="X94" s="65">
        <v>4.5</v>
      </c>
    </row>
    <row r="95" spans="1:25" ht="21" customHeight="1" x14ac:dyDescent="0.25">
      <c r="A95" s="16">
        <v>5</v>
      </c>
      <c r="B95" s="10">
        <f t="shared" si="4"/>
        <v>12</v>
      </c>
      <c r="C95" s="10" t="s">
        <v>666</v>
      </c>
      <c r="D95" s="10">
        <v>5</v>
      </c>
      <c r="E95" s="10">
        <v>10092</v>
      </c>
      <c r="F95" s="11" t="s">
        <v>1046</v>
      </c>
      <c r="G95" s="12" t="s">
        <v>164</v>
      </c>
      <c r="H95" s="81" t="s">
        <v>1047</v>
      </c>
      <c r="I95" s="70" t="s">
        <v>1048</v>
      </c>
      <c r="J95" s="71">
        <v>2</v>
      </c>
      <c r="K95" s="54" t="s">
        <v>733</v>
      </c>
      <c r="L95" s="71">
        <v>2.5</v>
      </c>
      <c r="M95" s="85" t="s">
        <v>1110</v>
      </c>
      <c r="N95" s="72">
        <v>1</v>
      </c>
      <c r="O95" s="70" t="s">
        <v>848</v>
      </c>
      <c r="P95" s="71">
        <v>3</v>
      </c>
      <c r="Q95" s="70" t="s">
        <v>733</v>
      </c>
      <c r="R95" s="71">
        <v>3</v>
      </c>
      <c r="S95" s="54" t="s">
        <v>927</v>
      </c>
      <c r="T95" s="71">
        <v>3.5</v>
      </c>
      <c r="U95" s="54" t="s">
        <v>848</v>
      </c>
      <c r="V95" s="71">
        <v>1</v>
      </c>
      <c r="W95" s="54" t="s">
        <v>978</v>
      </c>
      <c r="X95" s="71">
        <v>0.5</v>
      </c>
    </row>
    <row r="96" spans="1:25" ht="21" customHeight="1" x14ac:dyDescent="0.25">
      <c r="A96" s="16">
        <v>5</v>
      </c>
      <c r="B96" s="10">
        <f t="shared" si="4"/>
        <v>13</v>
      </c>
      <c r="C96" s="10" t="s">
        <v>741</v>
      </c>
      <c r="D96" s="10">
        <v>5</v>
      </c>
      <c r="E96" s="10">
        <v>10093</v>
      </c>
      <c r="F96" s="11" t="s">
        <v>1051</v>
      </c>
      <c r="G96" s="12" t="s">
        <v>164</v>
      </c>
      <c r="H96" s="81" t="s">
        <v>1052</v>
      </c>
      <c r="I96" s="70" t="s">
        <v>873</v>
      </c>
      <c r="J96" s="71"/>
      <c r="K96" s="54" t="s">
        <v>873</v>
      </c>
      <c r="L96" s="71"/>
      <c r="M96" s="85" t="s">
        <v>873</v>
      </c>
      <c r="N96" s="72"/>
      <c r="O96" s="70" t="s">
        <v>873</v>
      </c>
      <c r="P96" s="71"/>
      <c r="Q96" s="70" t="s">
        <v>873</v>
      </c>
      <c r="R96" s="71"/>
      <c r="S96" s="54" t="s">
        <v>873</v>
      </c>
      <c r="T96" s="71"/>
      <c r="U96" s="54" t="s">
        <v>873</v>
      </c>
      <c r="V96" s="71"/>
      <c r="W96" s="54" t="s">
        <v>873</v>
      </c>
      <c r="X96" s="71"/>
      <c r="Y96" s="4">
        <v>1</v>
      </c>
    </row>
    <row r="97" spans="1:24" ht="21" customHeight="1" x14ac:dyDescent="0.25">
      <c r="A97" s="16">
        <v>9</v>
      </c>
      <c r="B97" s="10">
        <f t="shared" si="4"/>
        <v>14</v>
      </c>
      <c r="C97" s="10" t="s">
        <v>695</v>
      </c>
      <c r="D97" s="10">
        <v>5</v>
      </c>
      <c r="E97" s="10">
        <v>10094</v>
      </c>
      <c r="F97" s="11" t="s">
        <v>1053</v>
      </c>
      <c r="G97" s="12" t="s">
        <v>164</v>
      </c>
      <c r="H97" s="81" t="s">
        <v>730</v>
      </c>
      <c r="I97" s="70" t="s">
        <v>1054</v>
      </c>
      <c r="J97" s="71">
        <v>4.5</v>
      </c>
      <c r="K97" s="54" t="s">
        <v>739</v>
      </c>
      <c r="L97" s="71">
        <v>1.5</v>
      </c>
      <c r="M97" s="85" t="s">
        <v>1114</v>
      </c>
      <c r="N97" s="72">
        <v>1.5</v>
      </c>
      <c r="O97" s="70" t="s">
        <v>853</v>
      </c>
      <c r="P97" s="71">
        <v>3.5</v>
      </c>
      <c r="Q97" s="70" t="s">
        <v>739</v>
      </c>
      <c r="R97" s="71">
        <v>5.5</v>
      </c>
      <c r="S97" s="54" t="s">
        <v>929</v>
      </c>
      <c r="T97" s="71">
        <v>6</v>
      </c>
      <c r="U97" s="54" t="s">
        <v>853</v>
      </c>
      <c r="V97" s="71">
        <v>5</v>
      </c>
      <c r="W97" s="54" t="s">
        <v>980</v>
      </c>
      <c r="X97" s="71">
        <v>1.5</v>
      </c>
    </row>
    <row r="98" spans="1:24" ht="21" customHeight="1" x14ac:dyDescent="0.25">
      <c r="A98" s="16">
        <v>12</v>
      </c>
      <c r="B98" s="13">
        <f t="shared" si="4"/>
        <v>15</v>
      </c>
      <c r="C98" s="13" t="s">
        <v>709</v>
      </c>
      <c r="D98" s="13">
        <v>5</v>
      </c>
      <c r="E98" s="13">
        <v>10095</v>
      </c>
      <c r="F98" s="14" t="s">
        <v>1053</v>
      </c>
      <c r="G98" s="15" t="s">
        <v>164</v>
      </c>
      <c r="H98" s="82" t="s">
        <v>1057</v>
      </c>
      <c r="I98" s="76" t="s">
        <v>1058</v>
      </c>
      <c r="J98" s="77">
        <v>3.5</v>
      </c>
      <c r="K98" s="56" t="s">
        <v>746</v>
      </c>
      <c r="L98" s="77">
        <v>3.5</v>
      </c>
      <c r="M98" s="86" t="s">
        <v>1116</v>
      </c>
      <c r="N98" s="78">
        <v>4.5</v>
      </c>
      <c r="O98" s="76" t="s">
        <v>860</v>
      </c>
      <c r="P98" s="77">
        <v>6</v>
      </c>
      <c r="Q98" s="76" t="s">
        <v>746</v>
      </c>
      <c r="R98" s="77">
        <v>3</v>
      </c>
      <c r="S98" s="56" t="s">
        <v>932</v>
      </c>
      <c r="T98" s="77">
        <v>3</v>
      </c>
      <c r="U98" s="56" t="s">
        <v>860</v>
      </c>
      <c r="V98" s="77">
        <v>5.5</v>
      </c>
      <c r="W98" s="56" t="s">
        <v>983</v>
      </c>
      <c r="X98" s="77">
        <v>2.5</v>
      </c>
    </row>
    <row r="99" spans="1:24" ht="21" customHeight="1" x14ac:dyDescent="0.25">
      <c r="A99" s="16">
        <v>15</v>
      </c>
      <c r="B99" s="7">
        <f t="shared" si="4"/>
        <v>16</v>
      </c>
      <c r="C99" s="7" t="s">
        <v>688</v>
      </c>
      <c r="D99" s="7">
        <v>5</v>
      </c>
      <c r="E99" s="7">
        <v>10096</v>
      </c>
      <c r="F99" s="8" t="s">
        <v>482</v>
      </c>
      <c r="G99" s="9" t="s">
        <v>164</v>
      </c>
      <c r="H99" s="80" t="s">
        <v>1061</v>
      </c>
      <c r="I99" s="64" t="s">
        <v>1062</v>
      </c>
      <c r="J99" s="65">
        <v>5.5</v>
      </c>
      <c r="K99" s="52" t="s">
        <v>752</v>
      </c>
      <c r="L99" s="65">
        <v>3.5</v>
      </c>
      <c r="M99" s="84" t="s">
        <v>1118</v>
      </c>
      <c r="N99" s="66">
        <v>4</v>
      </c>
      <c r="O99" s="64" t="s">
        <v>867</v>
      </c>
      <c r="P99" s="65">
        <v>3</v>
      </c>
      <c r="Q99" s="64" t="s">
        <v>752</v>
      </c>
      <c r="R99" s="65">
        <v>5</v>
      </c>
      <c r="S99" s="52" t="s">
        <v>936</v>
      </c>
      <c r="T99" s="65">
        <v>5</v>
      </c>
      <c r="U99" s="52" t="s">
        <v>867</v>
      </c>
      <c r="V99" s="65">
        <v>2.5</v>
      </c>
      <c r="W99" s="52" t="s">
        <v>985</v>
      </c>
      <c r="X99" s="65">
        <v>5</v>
      </c>
    </row>
    <row r="100" spans="1:24" ht="21" customHeight="1" x14ac:dyDescent="0.25">
      <c r="A100" s="16">
        <v>6</v>
      </c>
      <c r="B100" s="10">
        <f t="shared" si="4"/>
        <v>17</v>
      </c>
      <c r="C100" s="10" t="s">
        <v>666</v>
      </c>
      <c r="D100" s="10">
        <v>5</v>
      </c>
      <c r="E100" s="10">
        <v>10097</v>
      </c>
      <c r="F100" s="11" t="s">
        <v>252</v>
      </c>
      <c r="G100" s="12" t="s">
        <v>164</v>
      </c>
      <c r="H100" s="81" t="s">
        <v>918</v>
      </c>
      <c r="I100" s="70" t="s">
        <v>1065</v>
      </c>
      <c r="J100" s="71">
        <v>5.5</v>
      </c>
      <c r="K100" s="54" t="s">
        <v>758</v>
      </c>
      <c r="L100" s="71">
        <v>4.5</v>
      </c>
      <c r="M100" s="85" t="s">
        <v>1121</v>
      </c>
      <c r="N100" s="72">
        <v>5</v>
      </c>
      <c r="O100" s="70" t="s">
        <v>872</v>
      </c>
      <c r="P100" s="71">
        <v>4.5</v>
      </c>
      <c r="Q100" s="70" t="s">
        <v>758</v>
      </c>
      <c r="R100" s="71">
        <v>4</v>
      </c>
      <c r="S100" s="54" t="s">
        <v>938</v>
      </c>
      <c r="T100" s="71">
        <v>5.5</v>
      </c>
      <c r="U100" s="54" t="s">
        <v>872</v>
      </c>
      <c r="V100" s="71">
        <v>6.5</v>
      </c>
      <c r="W100" s="54" t="s">
        <v>988</v>
      </c>
      <c r="X100" s="71">
        <v>4</v>
      </c>
    </row>
    <row r="101" spans="1:24" ht="21" customHeight="1" x14ac:dyDescent="0.25">
      <c r="A101" s="16">
        <v>5</v>
      </c>
      <c r="B101" s="10">
        <f t="shared" si="4"/>
        <v>18</v>
      </c>
      <c r="C101" s="10" t="s">
        <v>905</v>
      </c>
      <c r="D101" s="10">
        <v>5</v>
      </c>
      <c r="E101" s="10">
        <v>10098</v>
      </c>
      <c r="F101" s="11" t="s">
        <v>1068</v>
      </c>
      <c r="G101" s="12" t="s">
        <v>164</v>
      </c>
      <c r="H101" s="81" t="s">
        <v>1069</v>
      </c>
      <c r="I101" s="70" t="s">
        <v>1070</v>
      </c>
      <c r="J101" s="71">
        <v>2</v>
      </c>
      <c r="K101" s="54" t="s">
        <v>764</v>
      </c>
      <c r="L101" s="71">
        <v>1</v>
      </c>
      <c r="M101" s="85" t="s">
        <v>1123</v>
      </c>
      <c r="N101" s="72">
        <v>2</v>
      </c>
      <c r="O101" s="70" t="s">
        <v>879</v>
      </c>
      <c r="P101" s="71">
        <v>3.5</v>
      </c>
      <c r="Q101" s="70" t="s">
        <v>764</v>
      </c>
      <c r="R101" s="71">
        <v>3</v>
      </c>
      <c r="S101" s="54" t="s">
        <v>941</v>
      </c>
      <c r="T101" s="71">
        <v>4.5</v>
      </c>
      <c r="U101" s="54" t="s">
        <v>879</v>
      </c>
      <c r="V101" s="71">
        <v>4</v>
      </c>
      <c r="W101" s="54" t="s">
        <v>990</v>
      </c>
      <c r="X101" s="71">
        <v>2.5</v>
      </c>
    </row>
    <row r="102" spans="1:24" ht="21" customHeight="1" x14ac:dyDescent="0.25">
      <c r="A102" s="16">
        <v>6</v>
      </c>
      <c r="B102" s="10">
        <f t="shared" si="4"/>
        <v>19</v>
      </c>
      <c r="C102" s="10" t="s">
        <v>905</v>
      </c>
      <c r="D102" s="10">
        <v>5</v>
      </c>
      <c r="E102" s="10">
        <v>10099</v>
      </c>
      <c r="F102" s="11" t="s">
        <v>1073</v>
      </c>
      <c r="G102" s="12" t="s">
        <v>174</v>
      </c>
      <c r="H102" s="81" t="s">
        <v>1074</v>
      </c>
      <c r="I102" s="70" t="s">
        <v>1075</v>
      </c>
      <c r="J102" s="71">
        <v>8.5</v>
      </c>
      <c r="K102" s="54" t="s">
        <v>770</v>
      </c>
      <c r="L102" s="71">
        <v>9.5</v>
      </c>
      <c r="M102" s="85" t="s">
        <v>1125</v>
      </c>
      <c r="N102" s="72">
        <v>9.5</v>
      </c>
      <c r="O102" s="70" t="s">
        <v>885</v>
      </c>
      <c r="P102" s="71">
        <v>6</v>
      </c>
      <c r="Q102" s="70" t="s">
        <v>770</v>
      </c>
      <c r="R102" s="71">
        <v>8</v>
      </c>
      <c r="S102" s="54" t="s">
        <v>944</v>
      </c>
      <c r="T102" s="71">
        <v>7.5</v>
      </c>
      <c r="U102" s="54" t="s">
        <v>885</v>
      </c>
      <c r="V102" s="71">
        <v>8</v>
      </c>
      <c r="W102" s="54" t="s">
        <v>993</v>
      </c>
      <c r="X102" s="71">
        <v>8</v>
      </c>
    </row>
    <row r="103" spans="1:24" ht="21" customHeight="1" x14ac:dyDescent="0.25">
      <c r="A103" s="16">
        <v>10</v>
      </c>
      <c r="B103" s="13">
        <f t="shared" si="4"/>
        <v>20</v>
      </c>
      <c r="C103" s="13" t="s">
        <v>695</v>
      </c>
      <c r="D103" s="13">
        <v>5</v>
      </c>
      <c r="E103" s="13">
        <v>10100</v>
      </c>
      <c r="F103" s="14" t="s">
        <v>50</v>
      </c>
      <c r="G103" s="15" t="s">
        <v>174</v>
      </c>
      <c r="H103" s="82" t="s">
        <v>1078</v>
      </c>
      <c r="I103" s="76" t="s">
        <v>1079</v>
      </c>
      <c r="J103" s="77">
        <v>4</v>
      </c>
      <c r="K103" s="56" t="s">
        <v>776</v>
      </c>
      <c r="L103" s="77">
        <v>7</v>
      </c>
      <c r="M103" s="86" t="s">
        <v>1126</v>
      </c>
      <c r="N103" s="78">
        <v>5</v>
      </c>
      <c r="O103" s="76" t="s">
        <v>891</v>
      </c>
      <c r="P103" s="77">
        <v>3</v>
      </c>
      <c r="Q103" s="76" t="s">
        <v>776</v>
      </c>
      <c r="R103" s="77">
        <v>7</v>
      </c>
      <c r="S103" s="56" t="s">
        <v>947</v>
      </c>
      <c r="T103" s="77">
        <v>6.5</v>
      </c>
      <c r="U103" s="56" t="s">
        <v>891</v>
      </c>
      <c r="V103" s="77">
        <v>6.5</v>
      </c>
      <c r="W103" s="56" t="s">
        <v>995</v>
      </c>
      <c r="X103" s="77">
        <v>3.5</v>
      </c>
    </row>
    <row r="104" spans="1:24" ht="21" customHeight="1" x14ac:dyDescent="0.25">
      <c r="A104" s="16">
        <v>13</v>
      </c>
      <c r="B104" s="7">
        <v>1</v>
      </c>
      <c r="C104" s="7" t="s">
        <v>709</v>
      </c>
      <c r="D104" s="7">
        <v>6</v>
      </c>
      <c r="E104" s="7">
        <v>10101</v>
      </c>
      <c r="F104" s="8" t="s">
        <v>1082</v>
      </c>
      <c r="G104" s="9" t="s">
        <v>174</v>
      </c>
      <c r="H104" s="80" t="s">
        <v>1083</v>
      </c>
      <c r="I104" s="64" t="s">
        <v>1084</v>
      </c>
      <c r="J104" s="65">
        <v>6</v>
      </c>
      <c r="K104" s="52" t="s">
        <v>795</v>
      </c>
      <c r="L104" s="65">
        <v>6</v>
      </c>
      <c r="M104" s="84" t="s">
        <v>672</v>
      </c>
      <c r="N104" s="66">
        <v>6</v>
      </c>
      <c r="O104" s="64" t="s">
        <v>904</v>
      </c>
      <c r="P104" s="65">
        <v>9</v>
      </c>
      <c r="Q104" s="64" t="s">
        <v>795</v>
      </c>
      <c r="R104" s="65">
        <v>4</v>
      </c>
      <c r="S104" s="52" t="s">
        <v>955</v>
      </c>
      <c r="T104" s="65">
        <v>5</v>
      </c>
      <c r="U104" s="52" t="s">
        <v>904</v>
      </c>
      <c r="V104" s="65">
        <v>7.5</v>
      </c>
      <c r="W104" s="52" t="s">
        <v>1007</v>
      </c>
      <c r="X104" s="65">
        <v>4</v>
      </c>
    </row>
    <row r="105" spans="1:24" ht="21" customHeight="1" x14ac:dyDescent="0.25">
      <c r="A105" s="16">
        <v>14</v>
      </c>
      <c r="B105" s="10">
        <f t="shared" ref="B105:B123" si="5">B104+1</f>
        <v>2</v>
      </c>
      <c r="C105" s="10" t="s">
        <v>709</v>
      </c>
      <c r="D105" s="10">
        <v>6</v>
      </c>
      <c r="E105" s="10">
        <v>10102</v>
      </c>
      <c r="F105" s="11" t="s">
        <v>1085</v>
      </c>
      <c r="G105" s="12" t="s">
        <v>174</v>
      </c>
      <c r="H105" s="81" t="s">
        <v>1086</v>
      </c>
      <c r="I105" s="70" t="s">
        <v>1087</v>
      </c>
      <c r="J105" s="71">
        <v>6.5</v>
      </c>
      <c r="K105" s="54" t="s">
        <v>801</v>
      </c>
      <c r="L105" s="71">
        <v>5.5</v>
      </c>
      <c r="M105" s="85" t="s">
        <v>679</v>
      </c>
      <c r="N105" s="72">
        <v>4</v>
      </c>
      <c r="O105" s="70" t="s">
        <v>907</v>
      </c>
      <c r="P105" s="71">
        <v>6.5</v>
      </c>
      <c r="Q105" s="70" t="s">
        <v>801</v>
      </c>
      <c r="R105" s="71">
        <v>3.5</v>
      </c>
      <c r="S105" s="54" t="s">
        <v>958</v>
      </c>
      <c r="T105" s="71">
        <v>4</v>
      </c>
      <c r="U105" s="54" t="s">
        <v>907</v>
      </c>
      <c r="V105" s="71">
        <v>8</v>
      </c>
      <c r="W105" s="54" t="s">
        <v>1012</v>
      </c>
      <c r="X105" s="71">
        <v>3.5</v>
      </c>
    </row>
    <row r="106" spans="1:24" ht="21" customHeight="1" x14ac:dyDescent="0.25">
      <c r="A106" s="16">
        <v>16</v>
      </c>
      <c r="B106" s="10">
        <f t="shared" si="5"/>
        <v>3</v>
      </c>
      <c r="C106" s="10" t="s">
        <v>688</v>
      </c>
      <c r="D106" s="10">
        <v>6</v>
      </c>
      <c r="E106" s="10">
        <v>10103</v>
      </c>
      <c r="F106" s="11" t="s">
        <v>1088</v>
      </c>
      <c r="G106" s="12" t="s">
        <v>174</v>
      </c>
      <c r="H106" s="81" t="s">
        <v>1089</v>
      </c>
      <c r="I106" s="70" t="s">
        <v>1090</v>
      </c>
      <c r="J106" s="71">
        <v>6</v>
      </c>
      <c r="K106" s="54" t="s">
        <v>806</v>
      </c>
      <c r="L106" s="71">
        <v>7</v>
      </c>
      <c r="M106" s="85" t="s">
        <v>686</v>
      </c>
      <c r="N106" s="72">
        <v>6.5</v>
      </c>
      <c r="O106" s="70" t="s">
        <v>909</v>
      </c>
      <c r="P106" s="71">
        <v>7</v>
      </c>
      <c r="Q106" s="70" t="s">
        <v>806</v>
      </c>
      <c r="R106" s="71">
        <v>7.5</v>
      </c>
      <c r="S106" s="54" t="s">
        <v>961</v>
      </c>
      <c r="T106" s="71">
        <v>5.5</v>
      </c>
      <c r="U106" s="54" t="s">
        <v>909</v>
      </c>
      <c r="V106" s="71">
        <v>6</v>
      </c>
      <c r="W106" s="54" t="s">
        <v>1015</v>
      </c>
      <c r="X106" s="71">
        <v>3.5</v>
      </c>
    </row>
    <row r="107" spans="1:24" ht="21" customHeight="1" x14ac:dyDescent="0.25">
      <c r="A107" s="16">
        <v>15</v>
      </c>
      <c r="B107" s="10">
        <f t="shared" si="5"/>
        <v>4</v>
      </c>
      <c r="C107" s="10" t="s">
        <v>709</v>
      </c>
      <c r="D107" s="10">
        <v>6</v>
      </c>
      <c r="E107" s="10">
        <v>10104</v>
      </c>
      <c r="F107" s="11" t="s">
        <v>1091</v>
      </c>
      <c r="G107" s="12" t="s">
        <v>174</v>
      </c>
      <c r="H107" s="81" t="s">
        <v>1092</v>
      </c>
      <c r="I107" s="70" t="s">
        <v>1093</v>
      </c>
      <c r="J107" s="71">
        <v>5</v>
      </c>
      <c r="K107" s="54" t="s">
        <v>812</v>
      </c>
      <c r="L107" s="71">
        <v>5</v>
      </c>
      <c r="M107" s="85" t="s">
        <v>693</v>
      </c>
      <c r="N107" s="72">
        <v>3</v>
      </c>
      <c r="O107" s="70" t="s">
        <v>912</v>
      </c>
      <c r="P107" s="71">
        <v>6.5</v>
      </c>
      <c r="Q107" s="70" t="s">
        <v>812</v>
      </c>
      <c r="R107" s="71">
        <v>2.5</v>
      </c>
      <c r="S107" s="54" t="s">
        <v>964</v>
      </c>
      <c r="T107" s="71">
        <v>2</v>
      </c>
      <c r="U107" s="54" t="s">
        <v>912</v>
      </c>
      <c r="V107" s="71">
        <v>3.5</v>
      </c>
      <c r="W107" s="54" t="s">
        <v>1019</v>
      </c>
      <c r="X107" s="71">
        <v>3.5</v>
      </c>
    </row>
    <row r="108" spans="1:24" ht="21" customHeight="1" x14ac:dyDescent="0.25">
      <c r="A108" s="16">
        <v>11</v>
      </c>
      <c r="B108" s="13">
        <f t="shared" si="5"/>
        <v>5</v>
      </c>
      <c r="C108" s="13" t="s">
        <v>772</v>
      </c>
      <c r="D108" s="13">
        <v>6</v>
      </c>
      <c r="E108" s="13">
        <v>10105</v>
      </c>
      <c r="F108" s="14" t="s">
        <v>204</v>
      </c>
      <c r="G108" s="15" t="s">
        <v>1094</v>
      </c>
      <c r="H108" s="82" t="s">
        <v>1095</v>
      </c>
      <c r="I108" s="76" t="s">
        <v>1096</v>
      </c>
      <c r="J108" s="77">
        <v>0</v>
      </c>
      <c r="K108" s="56" t="s">
        <v>819</v>
      </c>
      <c r="L108" s="77">
        <v>5</v>
      </c>
      <c r="M108" s="86" t="s">
        <v>700</v>
      </c>
      <c r="N108" s="78">
        <v>6</v>
      </c>
      <c r="O108" s="76" t="s">
        <v>915</v>
      </c>
      <c r="P108" s="77">
        <v>4</v>
      </c>
      <c r="Q108" s="76" t="s">
        <v>819</v>
      </c>
      <c r="R108" s="77">
        <v>2</v>
      </c>
      <c r="S108" s="56" t="s">
        <v>966</v>
      </c>
      <c r="T108" s="77">
        <v>4.5</v>
      </c>
      <c r="U108" s="56" t="s">
        <v>915</v>
      </c>
      <c r="V108" s="77">
        <v>4</v>
      </c>
      <c r="W108" s="56" t="s">
        <v>1024</v>
      </c>
      <c r="X108" s="77">
        <v>3</v>
      </c>
    </row>
    <row r="109" spans="1:24" ht="21" customHeight="1" x14ac:dyDescent="0.25">
      <c r="A109" s="16">
        <v>5</v>
      </c>
      <c r="B109" s="7">
        <f t="shared" si="5"/>
        <v>6</v>
      </c>
      <c r="C109" s="7" t="s">
        <v>702</v>
      </c>
      <c r="D109" s="7">
        <v>6</v>
      </c>
      <c r="E109" s="7">
        <v>10106</v>
      </c>
      <c r="F109" s="8" t="s">
        <v>1097</v>
      </c>
      <c r="G109" s="9" t="s">
        <v>178</v>
      </c>
      <c r="H109" s="80" t="s">
        <v>1098</v>
      </c>
      <c r="I109" s="64" t="s">
        <v>1099</v>
      </c>
      <c r="J109" s="65">
        <v>5</v>
      </c>
      <c r="K109" s="52" t="s">
        <v>825</v>
      </c>
      <c r="L109" s="65">
        <v>8</v>
      </c>
      <c r="M109" s="84" t="s">
        <v>707</v>
      </c>
      <c r="N109" s="66">
        <v>8.5</v>
      </c>
      <c r="O109" s="64" t="s">
        <v>917</v>
      </c>
      <c r="P109" s="65">
        <v>8.5</v>
      </c>
      <c r="Q109" s="64" t="s">
        <v>825</v>
      </c>
      <c r="R109" s="65">
        <v>6.5</v>
      </c>
      <c r="S109" s="52" t="s">
        <v>968</v>
      </c>
      <c r="T109" s="65">
        <v>3.5</v>
      </c>
      <c r="U109" s="52" t="s">
        <v>917</v>
      </c>
      <c r="V109" s="65">
        <v>5.5</v>
      </c>
      <c r="W109" s="52" t="s">
        <v>1030</v>
      </c>
      <c r="X109" s="65">
        <v>7</v>
      </c>
    </row>
    <row r="110" spans="1:24" ht="21" customHeight="1" x14ac:dyDescent="0.25">
      <c r="A110" s="16">
        <v>16</v>
      </c>
      <c r="B110" s="10">
        <f t="shared" si="5"/>
        <v>7</v>
      </c>
      <c r="C110" s="10" t="s">
        <v>709</v>
      </c>
      <c r="D110" s="10">
        <v>6</v>
      </c>
      <c r="E110" s="10">
        <v>10107</v>
      </c>
      <c r="F110" s="11" t="s">
        <v>1100</v>
      </c>
      <c r="G110" s="12" t="s">
        <v>178</v>
      </c>
      <c r="H110" s="81" t="s">
        <v>1101</v>
      </c>
      <c r="I110" s="70" t="s">
        <v>1102</v>
      </c>
      <c r="J110" s="71">
        <v>5.5</v>
      </c>
      <c r="K110" s="54" t="s">
        <v>831</v>
      </c>
      <c r="L110" s="71">
        <v>2.5</v>
      </c>
      <c r="M110" s="85" t="s">
        <v>714</v>
      </c>
      <c r="N110" s="72">
        <v>3.5</v>
      </c>
      <c r="O110" s="70" t="s">
        <v>919</v>
      </c>
      <c r="P110" s="71">
        <v>7</v>
      </c>
      <c r="Q110" s="70" t="s">
        <v>831</v>
      </c>
      <c r="R110" s="71">
        <v>4</v>
      </c>
      <c r="S110" s="54" t="s">
        <v>970</v>
      </c>
      <c r="T110" s="71">
        <v>5.5</v>
      </c>
      <c r="U110" s="54" t="s">
        <v>919</v>
      </c>
      <c r="V110" s="71">
        <v>4.5</v>
      </c>
      <c r="W110" s="54" t="s">
        <v>1033</v>
      </c>
      <c r="X110" s="71">
        <v>3</v>
      </c>
    </row>
    <row r="111" spans="1:24" ht="21" customHeight="1" x14ac:dyDescent="0.25">
      <c r="A111" s="16">
        <v>17</v>
      </c>
      <c r="B111" s="10">
        <f t="shared" si="5"/>
        <v>8</v>
      </c>
      <c r="C111" s="10" t="s">
        <v>709</v>
      </c>
      <c r="D111" s="10">
        <v>6</v>
      </c>
      <c r="E111" s="10">
        <v>10108</v>
      </c>
      <c r="F111" s="11" t="s">
        <v>1103</v>
      </c>
      <c r="G111" s="12" t="s">
        <v>178</v>
      </c>
      <c r="H111" s="81" t="s">
        <v>1104</v>
      </c>
      <c r="I111" s="70" t="s">
        <v>1105</v>
      </c>
      <c r="J111" s="71">
        <v>3</v>
      </c>
      <c r="K111" s="54" t="s">
        <v>836</v>
      </c>
      <c r="L111" s="71">
        <v>2</v>
      </c>
      <c r="M111" s="85" t="s">
        <v>721</v>
      </c>
      <c r="N111" s="72">
        <v>3</v>
      </c>
      <c r="O111" s="70" t="s">
        <v>922</v>
      </c>
      <c r="P111" s="71">
        <v>4</v>
      </c>
      <c r="Q111" s="70" t="s">
        <v>836</v>
      </c>
      <c r="R111" s="71">
        <v>0.5</v>
      </c>
      <c r="S111" s="54" t="s">
        <v>973</v>
      </c>
      <c r="T111" s="71">
        <v>3</v>
      </c>
      <c r="U111" s="54" t="s">
        <v>922</v>
      </c>
      <c r="V111" s="71">
        <v>2</v>
      </c>
      <c r="W111" s="54" t="s">
        <v>1037</v>
      </c>
      <c r="X111" s="71">
        <v>3.5</v>
      </c>
    </row>
    <row r="112" spans="1:24" ht="21" customHeight="1" x14ac:dyDescent="0.25">
      <c r="A112" s="16">
        <v>17</v>
      </c>
      <c r="B112" s="10">
        <f t="shared" si="5"/>
        <v>9</v>
      </c>
      <c r="C112" s="10" t="s">
        <v>688</v>
      </c>
      <c r="D112" s="10">
        <v>6</v>
      </c>
      <c r="E112" s="10">
        <v>10109</v>
      </c>
      <c r="F112" s="11" t="s">
        <v>580</v>
      </c>
      <c r="G112" s="12" t="s">
        <v>178</v>
      </c>
      <c r="H112" s="81" t="s">
        <v>1106</v>
      </c>
      <c r="I112" s="70" t="s">
        <v>1107</v>
      </c>
      <c r="J112" s="71">
        <v>5</v>
      </c>
      <c r="K112" s="54" t="s">
        <v>842</v>
      </c>
      <c r="L112" s="71">
        <v>3.5</v>
      </c>
      <c r="M112" s="85" t="s">
        <v>727</v>
      </c>
      <c r="N112" s="72">
        <v>3</v>
      </c>
      <c r="O112" s="70" t="s">
        <v>925</v>
      </c>
      <c r="P112" s="71">
        <v>3</v>
      </c>
      <c r="Q112" s="70" t="s">
        <v>842</v>
      </c>
      <c r="R112" s="71">
        <v>3</v>
      </c>
      <c r="S112" s="54" t="s">
        <v>975</v>
      </c>
      <c r="T112" s="71">
        <v>3.5</v>
      </c>
      <c r="U112" s="54" t="s">
        <v>925</v>
      </c>
      <c r="V112" s="71">
        <v>4</v>
      </c>
      <c r="W112" s="54" t="s">
        <v>1043</v>
      </c>
      <c r="X112" s="71">
        <v>3</v>
      </c>
    </row>
    <row r="113" spans="1:25" ht="21" customHeight="1" x14ac:dyDescent="0.25">
      <c r="A113" s="16">
        <v>7</v>
      </c>
      <c r="B113" s="13">
        <f t="shared" si="5"/>
        <v>10</v>
      </c>
      <c r="C113" s="13" t="s">
        <v>666</v>
      </c>
      <c r="D113" s="13">
        <v>6</v>
      </c>
      <c r="E113" s="13">
        <v>10110</v>
      </c>
      <c r="F113" s="14" t="s">
        <v>1108</v>
      </c>
      <c r="G113" s="15" t="s">
        <v>178</v>
      </c>
      <c r="H113" s="82" t="s">
        <v>1109</v>
      </c>
      <c r="I113" s="76" t="s">
        <v>873</v>
      </c>
      <c r="J113" s="77"/>
      <c r="K113" s="56" t="s">
        <v>873</v>
      </c>
      <c r="L113" s="77"/>
      <c r="M113" s="86" t="s">
        <v>873</v>
      </c>
      <c r="N113" s="78"/>
      <c r="O113" s="76" t="s">
        <v>873</v>
      </c>
      <c r="P113" s="77"/>
      <c r="Q113" s="76" t="s">
        <v>873</v>
      </c>
      <c r="R113" s="77"/>
      <c r="S113" s="56" t="s">
        <v>873</v>
      </c>
      <c r="T113" s="77"/>
      <c r="U113" s="56" t="s">
        <v>873</v>
      </c>
      <c r="V113" s="77"/>
      <c r="W113" s="56" t="s">
        <v>873</v>
      </c>
      <c r="X113" s="77"/>
      <c r="Y113" s="4">
        <v>1</v>
      </c>
    </row>
    <row r="114" spans="1:25" ht="21" customHeight="1" x14ac:dyDescent="0.25">
      <c r="A114" s="16">
        <v>9</v>
      </c>
      <c r="B114" s="7">
        <f t="shared" si="5"/>
        <v>11</v>
      </c>
      <c r="C114" s="7" t="s">
        <v>716</v>
      </c>
      <c r="D114" s="7">
        <v>6</v>
      </c>
      <c r="E114" s="7">
        <v>10111</v>
      </c>
      <c r="F114" s="8" t="s">
        <v>1111</v>
      </c>
      <c r="G114" s="9" t="s">
        <v>1112</v>
      </c>
      <c r="H114" s="80" t="s">
        <v>1113</v>
      </c>
      <c r="I114" s="64" t="s">
        <v>1110</v>
      </c>
      <c r="J114" s="65">
        <v>6</v>
      </c>
      <c r="K114" s="52" t="s">
        <v>848</v>
      </c>
      <c r="L114" s="65">
        <v>2</v>
      </c>
      <c r="M114" s="84" t="s">
        <v>733</v>
      </c>
      <c r="N114" s="66">
        <v>2.5</v>
      </c>
      <c r="O114" s="64" t="s">
        <v>927</v>
      </c>
      <c r="P114" s="65">
        <v>1</v>
      </c>
      <c r="Q114" s="64" t="s">
        <v>848</v>
      </c>
      <c r="R114" s="65">
        <v>4.5</v>
      </c>
      <c r="S114" s="52" t="s">
        <v>978</v>
      </c>
      <c r="T114" s="65">
        <v>4</v>
      </c>
      <c r="U114" s="52" t="s">
        <v>927</v>
      </c>
      <c r="V114" s="65">
        <v>4</v>
      </c>
      <c r="W114" s="52" t="s">
        <v>1048</v>
      </c>
      <c r="X114" s="65">
        <v>3</v>
      </c>
    </row>
    <row r="115" spans="1:25" ht="21" customHeight="1" x14ac:dyDescent="0.25">
      <c r="A115" s="16">
        <v>6</v>
      </c>
      <c r="B115" s="10">
        <f t="shared" si="5"/>
        <v>12</v>
      </c>
      <c r="C115" s="10" t="s">
        <v>741</v>
      </c>
      <c r="D115" s="10">
        <v>6</v>
      </c>
      <c r="E115" s="10">
        <v>10112</v>
      </c>
      <c r="F115" s="11" t="s">
        <v>281</v>
      </c>
      <c r="G115" s="12" t="s">
        <v>188</v>
      </c>
      <c r="H115" s="81" t="s">
        <v>1115</v>
      </c>
      <c r="I115" s="70" t="s">
        <v>1114</v>
      </c>
      <c r="J115" s="71">
        <v>5</v>
      </c>
      <c r="K115" s="54" t="s">
        <v>853</v>
      </c>
      <c r="L115" s="71">
        <v>5</v>
      </c>
      <c r="M115" s="85" t="s">
        <v>739</v>
      </c>
      <c r="N115" s="72">
        <v>3</v>
      </c>
      <c r="O115" s="70" t="s">
        <v>929</v>
      </c>
      <c r="P115" s="71">
        <v>4.5</v>
      </c>
      <c r="Q115" s="70" t="s">
        <v>853</v>
      </c>
      <c r="R115" s="71">
        <v>2.5</v>
      </c>
      <c r="S115" s="54" t="s">
        <v>980</v>
      </c>
      <c r="T115" s="71">
        <v>1.5</v>
      </c>
      <c r="U115" s="54" t="s">
        <v>929</v>
      </c>
      <c r="V115" s="71">
        <v>1.5</v>
      </c>
      <c r="W115" s="54" t="s">
        <v>1054</v>
      </c>
      <c r="X115" s="71">
        <v>2</v>
      </c>
    </row>
    <row r="116" spans="1:25" ht="21" customHeight="1" x14ac:dyDescent="0.25">
      <c r="A116" s="16">
        <v>8</v>
      </c>
      <c r="B116" s="10">
        <f t="shared" si="5"/>
        <v>13</v>
      </c>
      <c r="C116" s="10" t="s">
        <v>681</v>
      </c>
      <c r="D116" s="10">
        <v>6</v>
      </c>
      <c r="E116" s="10">
        <v>10113</v>
      </c>
      <c r="F116" s="11" t="s">
        <v>1117</v>
      </c>
      <c r="G116" s="12" t="s">
        <v>188</v>
      </c>
      <c r="H116" s="81" t="s">
        <v>928</v>
      </c>
      <c r="I116" s="70" t="s">
        <v>1116</v>
      </c>
      <c r="J116" s="71">
        <v>7</v>
      </c>
      <c r="K116" s="54" t="s">
        <v>860</v>
      </c>
      <c r="L116" s="71">
        <v>7</v>
      </c>
      <c r="M116" s="85" t="s">
        <v>746</v>
      </c>
      <c r="N116" s="72">
        <v>7.5</v>
      </c>
      <c r="O116" s="70" t="s">
        <v>932</v>
      </c>
      <c r="P116" s="71">
        <v>7</v>
      </c>
      <c r="Q116" s="70" t="s">
        <v>860</v>
      </c>
      <c r="R116" s="71">
        <v>4</v>
      </c>
      <c r="S116" s="54" t="s">
        <v>983</v>
      </c>
      <c r="T116" s="71">
        <v>6</v>
      </c>
      <c r="U116" s="54" t="s">
        <v>932</v>
      </c>
      <c r="V116" s="71">
        <v>5.5</v>
      </c>
      <c r="W116" s="54" t="s">
        <v>1058</v>
      </c>
      <c r="X116" s="71">
        <v>7</v>
      </c>
    </row>
    <row r="117" spans="1:25" ht="21" customHeight="1" x14ac:dyDescent="0.25">
      <c r="A117" s="16">
        <v>18</v>
      </c>
      <c r="B117" s="10">
        <f t="shared" si="5"/>
        <v>14</v>
      </c>
      <c r="C117" s="10" t="s">
        <v>688</v>
      </c>
      <c r="D117" s="10">
        <v>6</v>
      </c>
      <c r="E117" s="10">
        <v>10114</v>
      </c>
      <c r="F117" s="11" t="s">
        <v>1119</v>
      </c>
      <c r="G117" s="12" t="s">
        <v>188</v>
      </c>
      <c r="H117" s="81" t="s">
        <v>1120</v>
      </c>
      <c r="I117" s="70" t="s">
        <v>1118</v>
      </c>
      <c r="J117" s="71">
        <v>8</v>
      </c>
      <c r="K117" s="54" t="s">
        <v>867</v>
      </c>
      <c r="L117" s="71">
        <v>7.5</v>
      </c>
      <c r="M117" s="85" t="s">
        <v>752</v>
      </c>
      <c r="N117" s="72">
        <v>8</v>
      </c>
      <c r="O117" s="70" t="s">
        <v>936</v>
      </c>
      <c r="P117" s="71">
        <v>7.5</v>
      </c>
      <c r="Q117" s="70" t="s">
        <v>867</v>
      </c>
      <c r="R117" s="71">
        <v>6.5</v>
      </c>
      <c r="S117" s="54" t="s">
        <v>985</v>
      </c>
      <c r="T117" s="71">
        <v>6.5</v>
      </c>
      <c r="U117" s="54" t="s">
        <v>936</v>
      </c>
      <c r="V117" s="71">
        <v>8</v>
      </c>
      <c r="W117" s="54" t="s">
        <v>1062</v>
      </c>
      <c r="X117" s="71">
        <v>7</v>
      </c>
    </row>
    <row r="118" spans="1:25" ht="21" customHeight="1" x14ac:dyDescent="0.25">
      <c r="A118" s="16">
        <v>7</v>
      </c>
      <c r="B118" s="13">
        <f t="shared" si="5"/>
        <v>15</v>
      </c>
      <c r="C118" s="13" t="s">
        <v>905</v>
      </c>
      <c r="D118" s="13">
        <v>6</v>
      </c>
      <c r="E118" s="13">
        <v>10115</v>
      </c>
      <c r="F118" s="14" t="s">
        <v>54</v>
      </c>
      <c r="G118" s="15" t="s">
        <v>198</v>
      </c>
      <c r="H118" s="82" t="s">
        <v>1122</v>
      </c>
      <c r="I118" s="76" t="s">
        <v>1121</v>
      </c>
      <c r="J118" s="77">
        <v>6.5</v>
      </c>
      <c r="K118" s="56" t="s">
        <v>872</v>
      </c>
      <c r="L118" s="77">
        <v>3</v>
      </c>
      <c r="M118" s="86" t="s">
        <v>758</v>
      </c>
      <c r="N118" s="78">
        <v>4</v>
      </c>
      <c r="O118" s="76" t="s">
        <v>938</v>
      </c>
      <c r="P118" s="77">
        <v>3</v>
      </c>
      <c r="Q118" s="76" t="s">
        <v>872</v>
      </c>
      <c r="R118" s="77">
        <v>2.5</v>
      </c>
      <c r="S118" s="56" t="s">
        <v>988</v>
      </c>
      <c r="T118" s="77">
        <v>5</v>
      </c>
      <c r="U118" s="56" t="s">
        <v>938</v>
      </c>
      <c r="V118" s="77">
        <v>8</v>
      </c>
      <c r="W118" s="56" t="s">
        <v>1065</v>
      </c>
      <c r="X118" s="77">
        <v>3.5</v>
      </c>
    </row>
    <row r="119" spans="1:25" ht="21" customHeight="1" x14ac:dyDescent="0.25">
      <c r="A119" s="16">
        <v>7</v>
      </c>
      <c r="B119" s="7">
        <f t="shared" si="5"/>
        <v>16</v>
      </c>
      <c r="C119" s="7" t="s">
        <v>741</v>
      </c>
      <c r="D119" s="7">
        <v>6</v>
      </c>
      <c r="E119" s="7">
        <v>10116</v>
      </c>
      <c r="F119" s="8" t="s">
        <v>232</v>
      </c>
      <c r="G119" s="9" t="s">
        <v>198</v>
      </c>
      <c r="H119" s="80" t="s">
        <v>1124</v>
      </c>
      <c r="I119" s="64" t="s">
        <v>1123</v>
      </c>
      <c r="J119" s="65">
        <v>6</v>
      </c>
      <c r="K119" s="52" t="s">
        <v>879</v>
      </c>
      <c r="L119" s="65">
        <v>6.5</v>
      </c>
      <c r="M119" s="84" t="s">
        <v>764</v>
      </c>
      <c r="N119" s="66">
        <v>5.5</v>
      </c>
      <c r="O119" s="64" t="s">
        <v>941</v>
      </c>
      <c r="P119" s="65">
        <v>6.5</v>
      </c>
      <c r="Q119" s="64" t="s">
        <v>879</v>
      </c>
      <c r="R119" s="65">
        <v>3.5</v>
      </c>
      <c r="S119" s="52" t="s">
        <v>990</v>
      </c>
      <c r="T119" s="65">
        <v>4.5</v>
      </c>
      <c r="U119" s="52" t="s">
        <v>941</v>
      </c>
      <c r="V119" s="65">
        <v>2.5</v>
      </c>
      <c r="W119" s="52" t="s">
        <v>1070</v>
      </c>
      <c r="X119" s="65">
        <v>3.5</v>
      </c>
    </row>
    <row r="120" spans="1:25" ht="21" customHeight="1" x14ac:dyDescent="0.25">
      <c r="A120" s="16">
        <v>11</v>
      </c>
      <c r="B120" s="10">
        <f t="shared" si="5"/>
        <v>17</v>
      </c>
      <c r="C120" s="10" t="s">
        <v>695</v>
      </c>
      <c r="D120" s="10">
        <v>6</v>
      </c>
      <c r="E120" s="10">
        <v>10117</v>
      </c>
      <c r="F120" s="11" t="s">
        <v>212</v>
      </c>
      <c r="G120" s="12" t="s">
        <v>198</v>
      </c>
      <c r="H120" s="81" t="s">
        <v>1036</v>
      </c>
      <c r="I120" s="70" t="s">
        <v>1125</v>
      </c>
      <c r="J120" s="71">
        <v>3.5</v>
      </c>
      <c r="K120" s="54" t="s">
        <v>885</v>
      </c>
      <c r="L120" s="71">
        <v>6</v>
      </c>
      <c r="M120" s="85" t="s">
        <v>770</v>
      </c>
      <c r="N120" s="72">
        <v>5.5</v>
      </c>
      <c r="O120" s="70" t="s">
        <v>944</v>
      </c>
      <c r="P120" s="71">
        <v>5</v>
      </c>
      <c r="Q120" s="70" t="s">
        <v>885</v>
      </c>
      <c r="R120" s="71">
        <v>6.5</v>
      </c>
      <c r="S120" s="54" t="s">
        <v>993</v>
      </c>
      <c r="T120" s="71">
        <v>7.5</v>
      </c>
      <c r="U120" s="54" t="s">
        <v>944</v>
      </c>
      <c r="V120" s="71">
        <v>7.5</v>
      </c>
      <c r="W120" s="54" t="s">
        <v>1075</v>
      </c>
      <c r="X120" s="71">
        <v>5</v>
      </c>
    </row>
    <row r="121" spans="1:25" ht="21" customHeight="1" x14ac:dyDescent="0.25">
      <c r="A121" s="16">
        <v>19</v>
      </c>
      <c r="B121" s="10">
        <f t="shared" si="5"/>
        <v>18</v>
      </c>
      <c r="C121" s="10" t="s">
        <v>688</v>
      </c>
      <c r="D121" s="10">
        <v>6</v>
      </c>
      <c r="E121" s="10">
        <v>10118</v>
      </c>
      <c r="F121" s="11" t="s">
        <v>212</v>
      </c>
      <c r="G121" s="12" t="s">
        <v>198</v>
      </c>
      <c r="H121" s="81" t="s">
        <v>916</v>
      </c>
      <c r="I121" s="70" t="s">
        <v>1126</v>
      </c>
      <c r="J121" s="71">
        <v>5.5</v>
      </c>
      <c r="K121" s="54" t="s">
        <v>891</v>
      </c>
      <c r="L121" s="71">
        <v>6.5</v>
      </c>
      <c r="M121" s="85" t="s">
        <v>776</v>
      </c>
      <c r="N121" s="72">
        <v>7.5</v>
      </c>
      <c r="O121" s="70" t="s">
        <v>947</v>
      </c>
      <c r="P121" s="71">
        <v>5.5</v>
      </c>
      <c r="Q121" s="70" t="s">
        <v>891</v>
      </c>
      <c r="R121" s="71">
        <v>5</v>
      </c>
      <c r="S121" s="54" t="s">
        <v>995</v>
      </c>
      <c r="T121" s="71">
        <v>4.5</v>
      </c>
      <c r="U121" s="54" t="s">
        <v>947</v>
      </c>
      <c r="V121" s="71">
        <v>4</v>
      </c>
      <c r="W121" s="54" t="s">
        <v>1079</v>
      </c>
      <c r="X121" s="71">
        <v>3.5</v>
      </c>
    </row>
    <row r="122" spans="1:25" ht="21" customHeight="1" x14ac:dyDescent="0.25">
      <c r="A122" s="16">
        <v>10</v>
      </c>
      <c r="B122" s="10">
        <f t="shared" si="5"/>
        <v>19</v>
      </c>
      <c r="C122" s="10" t="s">
        <v>716</v>
      </c>
      <c r="D122" s="10">
        <v>6</v>
      </c>
      <c r="E122" s="10">
        <v>10119</v>
      </c>
      <c r="F122" s="11" t="s">
        <v>275</v>
      </c>
      <c r="G122" s="12" t="s">
        <v>198</v>
      </c>
      <c r="H122" s="81" t="s">
        <v>1128</v>
      </c>
      <c r="I122" s="70" t="s">
        <v>1127</v>
      </c>
      <c r="J122" s="71">
        <v>6.5</v>
      </c>
      <c r="K122" s="54" t="s">
        <v>896</v>
      </c>
      <c r="L122" s="71">
        <v>3</v>
      </c>
      <c r="M122" s="85" t="s">
        <v>781</v>
      </c>
      <c r="N122" s="72">
        <v>2</v>
      </c>
      <c r="O122" s="70" t="s">
        <v>950</v>
      </c>
      <c r="P122" s="71">
        <v>3.5</v>
      </c>
      <c r="Q122" s="70" t="s">
        <v>896</v>
      </c>
      <c r="R122" s="71">
        <v>5.5</v>
      </c>
      <c r="S122" s="54" t="s">
        <v>998</v>
      </c>
      <c r="T122" s="71">
        <v>5</v>
      </c>
      <c r="U122" s="54" t="s">
        <v>950</v>
      </c>
      <c r="V122" s="71">
        <v>3</v>
      </c>
      <c r="W122" s="54" t="s">
        <v>1308</v>
      </c>
      <c r="X122" s="71">
        <v>4</v>
      </c>
    </row>
    <row r="123" spans="1:25" ht="21" customHeight="1" x14ac:dyDescent="0.25">
      <c r="A123" s="16">
        <v>12</v>
      </c>
      <c r="B123" s="13">
        <f t="shared" si="5"/>
        <v>20</v>
      </c>
      <c r="C123" s="13" t="s">
        <v>772</v>
      </c>
      <c r="D123" s="13">
        <v>6</v>
      </c>
      <c r="E123" s="13">
        <v>10120</v>
      </c>
      <c r="F123" s="14" t="s">
        <v>181</v>
      </c>
      <c r="G123" s="15" t="s">
        <v>198</v>
      </c>
      <c r="H123" s="82" t="s">
        <v>1130</v>
      </c>
      <c r="I123" s="76" t="s">
        <v>1129</v>
      </c>
      <c r="J123" s="77">
        <v>6.5</v>
      </c>
      <c r="K123" s="56" t="s">
        <v>901</v>
      </c>
      <c r="L123" s="77">
        <v>7.5</v>
      </c>
      <c r="M123" s="86" t="s">
        <v>785</v>
      </c>
      <c r="N123" s="78">
        <v>7.5</v>
      </c>
      <c r="O123" s="76" t="s">
        <v>951</v>
      </c>
      <c r="P123" s="77">
        <v>1.5</v>
      </c>
      <c r="Q123" s="76" t="s">
        <v>901</v>
      </c>
      <c r="R123" s="77">
        <v>4.5</v>
      </c>
      <c r="S123" s="56" t="s">
        <v>1002</v>
      </c>
      <c r="T123" s="77">
        <v>5.5</v>
      </c>
      <c r="U123" s="56" t="s">
        <v>951</v>
      </c>
      <c r="V123" s="77">
        <v>5.5</v>
      </c>
      <c r="W123" s="56" t="s">
        <v>1364</v>
      </c>
      <c r="X123" s="77">
        <v>6.5</v>
      </c>
    </row>
    <row r="124" spans="1:25" ht="21" customHeight="1" x14ac:dyDescent="0.25">
      <c r="A124" s="16">
        <v>8</v>
      </c>
      <c r="B124" s="7">
        <v>1</v>
      </c>
      <c r="C124" s="7" t="s">
        <v>666</v>
      </c>
      <c r="D124" s="7">
        <v>7</v>
      </c>
      <c r="E124" s="7">
        <v>10121</v>
      </c>
      <c r="F124" s="8" t="s">
        <v>22</v>
      </c>
      <c r="G124" s="9" t="s">
        <v>205</v>
      </c>
      <c r="H124" s="80" t="s">
        <v>1131</v>
      </c>
      <c r="I124" s="64" t="s">
        <v>672</v>
      </c>
      <c r="J124" s="65">
        <v>3</v>
      </c>
      <c r="K124" s="52" t="s">
        <v>904</v>
      </c>
      <c r="L124" s="65">
        <v>1</v>
      </c>
      <c r="M124" s="84" t="s">
        <v>795</v>
      </c>
      <c r="N124" s="66">
        <v>4.5</v>
      </c>
      <c r="O124" s="64" t="s">
        <v>955</v>
      </c>
      <c r="P124" s="65">
        <v>2</v>
      </c>
      <c r="Q124" s="64" t="s">
        <v>904</v>
      </c>
      <c r="R124" s="65">
        <v>2</v>
      </c>
      <c r="S124" s="52" t="s">
        <v>1007</v>
      </c>
      <c r="T124" s="65">
        <v>3</v>
      </c>
      <c r="U124" s="52" t="s">
        <v>955</v>
      </c>
      <c r="V124" s="65">
        <v>5</v>
      </c>
      <c r="W124" s="52" t="s">
        <v>1084</v>
      </c>
      <c r="X124" s="65">
        <v>4</v>
      </c>
    </row>
    <row r="125" spans="1:25" ht="21" customHeight="1" x14ac:dyDescent="0.25">
      <c r="A125" s="16">
        <v>9</v>
      </c>
      <c r="B125" s="10">
        <f t="shared" ref="B125:B143" si="6">B124+1</f>
        <v>2</v>
      </c>
      <c r="C125" s="10" t="s">
        <v>681</v>
      </c>
      <c r="D125" s="10">
        <v>7</v>
      </c>
      <c r="E125" s="10">
        <v>10122</v>
      </c>
      <c r="F125" s="11" t="s">
        <v>1132</v>
      </c>
      <c r="G125" s="12" t="s">
        <v>1133</v>
      </c>
      <c r="H125" s="81" t="s">
        <v>1134</v>
      </c>
      <c r="I125" s="70" t="s">
        <v>679</v>
      </c>
      <c r="J125" s="71">
        <v>4.5</v>
      </c>
      <c r="K125" s="54" t="s">
        <v>907</v>
      </c>
      <c r="L125" s="71">
        <v>1.5</v>
      </c>
      <c r="M125" s="85" t="s">
        <v>801</v>
      </c>
      <c r="N125" s="72">
        <v>6</v>
      </c>
      <c r="O125" s="70" t="s">
        <v>958</v>
      </c>
      <c r="P125" s="71">
        <v>2</v>
      </c>
      <c r="Q125" s="70" t="s">
        <v>907</v>
      </c>
      <c r="R125" s="71">
        <v>2</v>
      </c>
      <c r="S125" s="54" t="s">
        <v>1012</v>
      </c>
      <c r="T125" s="71">
        <v>5</v>
      </c>
      <c r="U125" s="54" t="s">
        <v>958</v>
      </c>
      <c r="V125" s="71">
        <v>3.5</v>
      </c>
      <c r="W125" s="54" t="s">
        <v>1087</v>
      </c>
      <c r="X125" s="71">
        <v>3</v>
      </c>
    </row>
    <row r="126" spans="1:25" ht="21" customHeight="1" x14ac:dyDescent="0.25">
      <c r="A126" s="16">
        <v>9</v>
      </c>
      <c r="B126" s="10">
        <f t="shared" si="6"/>
        <v>3</v>
      </c>
      <c r="C126" s="10" t="s">
        <v>766</v>
      </c>
      <c r="D126" s="10">
        <v>7</v>
      </c>
      <c r="E126" s="10">
        <v>10123</v>
      </c>
      <c r="F126" s="11" t="s">
        <v>1135</v>
      </c>
      <c r="G126" s="12" t="s">
        <v>208</v>
      </c>
      <c r="H126" s="81" t="s">
        <v>972</v>
      </c>
      <c r="I126" s="70" t="s">
        <v>686</v>
      </c>
      <c r="J126" s="71">
        <v>5.5</v>
      </c>
      <c r="K126" s="54" t="s">
        <v>909</v>
      </c>
      <c r="L126" s="71">
        <v>7.5</v>
      </c>
      <c r="M126" s="85" t="s">
        <v>806</v>
      </c>
      <c r="N126" s="72">
        <v>6.5</v>
      </c>
      <c r="O126" s="70" t="s">
        <v>961</v>
      </c>
      <c r="P126" s="71">
        <v>6.5</v>
      </c>
      <c r="Q126" s="70" t="s">
        <v>909</v>
      </c>
      <c r="R126" s="71">
        <v>3</v>
      </c>
      <c r="S126" s="54" t="s">
        <v>1015</v>
      </c>
      <c r="T126" s="71">
        <v>6.5</v>
      </c>
      <c r="U126" s="54" t="s">
        <v>961</v>
      </c>
      <c r="V126" s="71">
        <v>7</v>
      </c>
      <c r="W126" s="54" t="s">
        <v>1090</v>
      </c>
      <c r="X126" s="71">
        <v>6</v>
      </c>
    </row>
    <row r="127" spans="1:25" ht="21" customHeight="1" x14ac:dyDescent="0.25">
      <c r="A127" s="16">
        <v>10</v>
      </c>
      <c r="B127" s="10">
        <f t="shared" si="6"/>
        <v>4</v>
      </c>
      <c r="C127" s="10" t="s">
        <v>766</v>
      </c>
      <c r="D127" s="10">
        <v>7</v>
      </c>
      <c r="E127" s="10">
        <v>10124</v>
      </c>
      <c r="F127" s="11" t="s">
        <v>1136</v>
      </c>
      <c r="G127" s="12" t="s">
        <v>208</v>
      </c>
      <c r="H127" s="81" t="s">
        <v>1137</v>
      </c>
      <c r="I127" s="70" t="s">
        <v>693</v>
      </c>
      <c r="J127" s="71">
        <v>6</v>
      </c>
      <c r="K127" s="54" t="s">
        <v>912</v>
      </c>
      <c r="L127" s="71">
        <v>4.5</v>
      </c>
      <c r="M127" s="85" t="s">
        <v>812</v>
      </c>
      <c r="N127" s="72">
        <v>7</v>
      </c>
      <c r="O127" s="70" t="s">
        <v>964</v>
      </c>
      <c r="P127" s="71">
        <v>4.5</v>
      </c>
      <c r="Q127" s="70" t="s">
        <v>912</v>
      </c>
      <c r="R127" s="71">
        <v>4</v>
      </c>
      <c r="S127" s="54" t="s">
        <v>1019</v>
      </c>
      <c r="T127" s="71">
        <v>5.5</v>
      </c>
      <c r="U127" s="54" t="s">
        <v>964</v>
      </c>
      <c r="V127" s="71">
        <v>7</v>
      </c>
      <c r="W127" s="54" t="s">
        <v>1093</v>
      </c>
      <c r="X127" s="71">
        <v>7</v>
      </c>
    </row>
    <row r="128" spans="1:25" ht="21" customHeight="1" x14ac:dyDescent="0.25">
      <c r="A128" s="16">
        <v>20</v>
      </c>
      <c r="B128" s="13">
        <f t="shared" si="6"/>
        <v>5</v>
      </c>
      <c r="C128" s="13" t="s">
        <v>688</v>
      </c>
      <c r="D128" s="13">
        <v>7</v>
      </c>
      <c r="E128" s="13">
        <v>10125</v>
      </c>
      <c r="F128" s="14" t="s">
        <v>1010</v>
      </c>
      <c r="G128" s="15" t="s">
        <v>1138</v>
      </c>
      <c r="H128" s="82" t="s">
        <v>798</v>
      </c>
      <c r="I128" s="76" t="s">
        <v>700</v>
      </c>
      <c r="J128" s="77">
        <v>3</v>
      </c>
      <c r="K128" s="56" t="s">
        <v>915</v>
      </c>
      <c r="L128" s="77">
        <v>1</v>
      </c>
      <c r="M128" s="86" t="s">
        <v>819</v>
      </c>
      <c r="N128" s="78">
        <v>4</v>
      </c>
      <c r="O128" s="76" t="s">
        <v>966</v>
      </c>
      <c r="P128" s="77">
        <v>1.5</v>
      </c>
      <c r="Q128" s="76" t="s">
        <v>915</v>
      </c>
      <c r="R128" s="77">
        <v>3.5</v>
      </c>
      <c r="S128" s="56" t="s">
        <v>1024</v>
      </c>
      <c r="T128" s="77">
        <v>4</v>
      </c>
      <c r="U128" s="56" t="s">
        <v>966</v>
      </c>
      <c r="V128" s="77">
        <v>1</v>
      </c>
      <c r="W128" s="56" t="s">
        <v>1096</v>
      </c>
      <c r="X128" s="77">
        <v>1</v>
      </c>
    </row>
    <row r="129" spans="1:25" ht="21" customHeight="1" x14ac:dyDescent="0.25">
      <c r="A129" s="16">
        <v>11</v>
      </c>
      <c r="B129" s="7">
        <f t="shared" si="6"/>
        <v>6</v>
      </c>
      <c r="C129" s="7" t="s">
        <v>716</v>
      </c>
      <c r="D129" s="7">
        <v>7</v>
      </c>
      <c r="E129" s="7">
        <v>10126</v>
      </c>
      <c r="F129" s="8" t="s">
        <v>1139</v>
      </c>
      <c r="G129" s="9" t="s">
        <v>219</v>
      </c>
      <c r="H129" s="80" t="s">
        <v>894</v>
      </c>
      <c r="I129" s="64" t="s">
        <v>873</v>
      </c>
      <c r="J129" s="65"/>
      <c r="K129" s="52" t="s">
        <v>873</v>
      </c>
      <c r="L129" s="65"/>
      <c r="M129" s="84" t="s">
        <v>873</v>
      </c>
      <c r="N129" s="66"/>
      <c r="O129" s="64" t="s">
        <v>873</v>
      </c>
      <c r="P129" s="65"/>
      <c r="Q129" s="64" t="s">
        <v>873</v>
      </c>
      <c r="R129" s="65"/>
      <c r="S129" s="52" t="s">
        <v>873</v>
      </c>
      <c r="T129" s="65"/>
      <c r="U129" s="52" t="s">
        <v>873</v>
      </c>
      <c r="V129" s="65"/>
      <c r="W129" s="52" t="s">
        <v>873</v>
      </c>
      <c r="X129" s="65"/>
      <c r="Y129" s="4">
        <v>1</v>
      </c>
    </row>
    <row r="130" spans="1:25" ht="21" customHeight="1" x14ac:dyDescent="0.25">
      <c r="A130" s="16">
        <v>21</v>
      </c>
      <c r="B130" s="10">
        <f t="shared" si="6"/>
        <v>7</v>
      </c>
      <c r="C130" s="10" t="s">
        <v>688</v>
      </c>
      <c r="D130" s="10">
        <v>7</v>
      </c>
      <c r="E130" s="10">
        <v>10127</v>
      </c>
      <c r="F130" s="11" t="s">
        <v>483</v>
      </c>
      <c r="G130" s="12" t="s">
        <v>219</v>
      </c>
      <c r="H130" s="81" t="s">
        <v>1140</v>
      </c>
      <c r="I130" s="70" t="s">
        <v>707</v>
      </c>
      <c r="J130" s="71">
        <v>3</v>
      </c>
      <c r="K130" s="54" t="s">
        <v>917</v>
      </c>
      <c r="L130" s="71">
        <v>0.5</v>
      </c>
      <c r="M130" s="85" t="s">
        <v>825</v>
      </c>
      <c r="N130" s="72">
        <v>2</v>
      </c>
      <c r="O130" s="70" t="s">
        <v>968</v>
      </c>
      <c r="P130" s="71">
        <v>1.5</v>
      </c>
      <c r="Q130" s="70" t="s">
        <v>917</v>
      </c>
      <c r="R130" s="71">
        <v>2.5</v>
      </c>
      <c r="S130" s="54" t="s">
        <v>1030</v>
      </c>
      <c r="T130" s="71">
        <v>3</v>
      </c>
      <c r="U130" s="54" t="s">
        <v>968</v>
      </c>
      <c r="V130" s="71">
        <v>1.5</v>
      </c>
      <c r="W130" s="54" t="s">
        <v>1099</v>
      </c>
      <c r="X130" s="71">
        <v>1.5</v>
      </c>
    </row>
    <row r="131" spans="1:25" ht="21" customHeight="1" x14ac:dyDescent="0.25">
      <c r="A131" s="16">
        <v>8</v>
      </c>
      <c r="B131" s="10">
        <f t="shared" si="6"/>
        <v>8</v>
      </c>
      <c r="C131" s="10" t="s">
        <v>741</v>
      </c>
      <c r="D131" s="10">
        <v>7</v>
      </c>
      <c r="E131" s="10">
        <v>10128</v>
      </c>
      <c r="F131" s="11" t="s">
        <v>1141</v>
      </c>
      <c r="G131" s="12" t="s">
        <v>219</v>
      </c>
      <c r="H131" s="81" t="s">
        <v>1142</v>
      </c>
      <c r="I131" s="70" t="s">
        <v>714</v>
      </c>
      <c r="J131" s="71">
        <v>6</v>
      </c>
      <c r="K131" s="54" t="s">
        <v>919</v>
      </c>
      <c r="L131" s="71">
        <v>4.5</v>
      </c>
      <c r="M131" s="85" t="s">
        <v>831</v>
      </c>
      <c r="N131" s="72">
        <v>6.5</v>
      </c>
      <c r="O131" s="70" t="s">
        <v>970</v>
      </c>
      <c r="P131" s="71">
        <v>6</v>
      </c>
      <c r="Q131" s="70" t="s">
        <v>919</v>
      </c>
      <c r="R131" s="71">
        <v>4</v>
      </c>
      <c r="S131" s="54" t="s">
        <v>1033</v>
      </c>
      <c r="T131" s="71">
        <v>7.5</v>
      </c>
      <c r="U131" s="54" t="s">
        <v>970</v>
      </c>
      <c r="V131" s="71">
        <v>5</v>
      </c>
      <c r="W131" s="54" t="s">
        <v>1102</v>
      </c>
      <c r="X131" s="71">
        <v>5</v>
      </c>
    </row>
    <row r="132" spans="1:25" ht="21" customHeight="1" x14ac:dyDescent="0.25">
      <c r="A132" s="16">
        <v>12</v>
      </c>
      <c r="B132" s="10">
        <f t="shared" si="6"/>
        <v>9</v>
      </c>
      <c r="C132" s="10" t="s">
        <v>695</v>
      </c>
      <c r="D132" s="10">
        <v>7</v>
      </c>
      <c r="E132" s="10">
        <v>10129</v>
      </c>
      <c r="F132" s="11" t="s">
        <v>59</v>
      </c>
      <c r="G132" s="12" t="s">
        <v>219</v>
      </c>
      <c r="H132" s="81" t="s">
        <v>1143</v>
      </c>
      <c r="I132" s="70" t="s">
        <v>721</v>
      </c>
      <c r="J132" s="71">
        <v>3.5</v>
      </c>
      <c r="K132" s="54" t="s">
        <v>922</v>
      </c>
      <c r="L132" s="71">
        <v>4</v>
      </c>
      <c r="M132" s="85" t="s">
        <v>836</v>
      </c>
      <c r="N132" s="72">
        <v>2.5</v>
      </c>
      <c r="O132" s="70" t="s">
        <v>973</v>
      </c>
      <c r="P132" s="71">
        <v>1.5</v>
      </c>
      <c r="Q132" s="70" t="s">
        <v>922</v>
      </c>
      <c r="R132" s="71">
        <v>3</v>
      </c>
      <c r="S132" s="54" t="s">
        <v>1037</v>
      </c>
      <c r="T132" s="71">
        <v>2</v>
      </c>
      <c r="U132" s="54" t="s">
        <v>973</v>
      </c>
      <c r="V132" s="71">
        <v>1.5</v>
      </c>
      <c r="W132" s="54" t="s">
        <v>1105</v>
      </c>
      <c r="X132" s="71">
        <v>3.5</v>
      </c>
    </row>
    <row r="133" spans="1:25" ht="21" customHeight="1" x14ac:dyDescent="0.25">
      <c r="A133" s="16">
        <v>12</v>
      </c>
      <c r="B133" s="13">
        <f t="shared" si="6"/>
        <v>10</v>
      </c>
      <c r="C133" s="13" t="s">
        <v>716</v>
      </c>
      <c r="D133" s="13">
        <v>7</v>
      </c>
      <c r="E133" s="13">
        <v>10130</v>
      </c>
      <c r="F133" s="14" t="s">
        <v>221</v>
      </c>
      <c r="G133" s="15" t="s">
        <v>222</v>
      </c>
      <c r="H133" s="82" t="s">
        <v>1144</v>
      </c>
      <c r="I133" s="76" t="s">
        <v>727</v>
      </c>
      <c r="J133" s="77">
        <v>6.5</v>
      </c>
      <c r="K133" s="56" t="s">
        <v>925</v>
      </c>
      <c r="L133" s="77">
        <v>6.5</v>
      </c>
      <c r="M133" s="86" t="s">
        <v>842</v>
      </c>
      <c r="N133" s="78">
        <v>6</v>
      </c>
      <c r="O133" s="76" t="s">
        <v>975</v>
      </c>
      <c r="P133" s="77">
        <v>5</v>
      </c>
      <c r="Q133" s="76" t="s">
        <v>925</v>
      </c>
      <c r="R133" s="77">
        <v>5</v>
      </c>
      <c r="S133" s="56" t="s">
        <v>1043</v>
      </c>
      <c r="T133" s="77">
        <v>6.5</v>
      </c>
      <c r="U133" s="56" t="s">
        <v>975</v>
      </c>
      <c r="V133" s="77">
        <v>5</v>
      </c>
      <c r="W133" s="56" t="s">
        <v>1107</v>
      </c>
      <c r="X133" s="77">
        <v>4.5</v>
      </c>
    </row>
    <row r="134" spans="1:25" ht="21" customHeight="1" x14ac:dyDescent="0.25">
      <c r="A134" s="16">
        <v>18</v>
      </c>
      <c r="B134" s="7">
        <f t="shared" si="6"/>
        <v>11</v>
      </c>
      <c r="C134" s="7" t="s">
        <v>709</v>
      </c>
      <c r="D134" s="7">
        <v>7</v>
      </c>
      <c r="E134" s="7">
        <v>10131</v>
      </c>
      <c r="F134" s="8" t="s">
        <v>1145</v>
      </c>
      <c r="G134" s="9" t="s">
        <v>222</v>
      </c>
      <c r="H134" s="80" t="s">
        <v>1146</v>
      </c>
      <c r="I134" s="64" t="s">
        <v>873</v>
      </c>
      <c r="J134" s="65"/>
      <c r="K134" s="52" t="s">
        <v>873</v>
      </c>
      <c r="L134" s="65"/>
      <c r="M134" s="84" t="s">
        <v>873</v>
      </c>
      <c r="N134" s="66"/>
      <c r="O134" s="64" t="s">
        <v>873</v>
      </c>
      <c r="P134" s="65"/>
      <c r="Q134" s="64" t="s">
        <v>873</v>
      </c>
      <c r="R134" s="65"/>
      <c r="S134" s="52" t="s">
        <v>873</v>
      </c>
      <c r="T134" s="65"/>
      <c r="U134" s="52" t="s">
        <v>873</v>
      </c>
      <c r="V134" s="65"/>
      <c r="W134" s="52" t="s">
        <v>873</v>
      </c>
      <c r="X134" s="65"/>
      <c r="Y134" s="4">
        <v>1</v>
      </c>
    </row>
    <row r="135" spans="1:25" ht="21" customHeight="1" x14ac:dyDescent="0.25">
      <c r="A135" s="16">
        <v>11</v>
      </c>
      <c r="B135" s="10">
        <f t="shared" si="6"/>
        <v>12</v>
      </c>
      <c r="C135" s="10" t="s">
        <v>766</v>
      </c>
      <c r="D135" s="10">
        <v>7</v>
      </c>
      <c r="E135" s="10">
        <v>10132</v>
      </c>
      <c r="F135" s="11" t="s">
        <v>1040</v>
      </c>
      <c r="G135" s="12" t="s">
        <v>222</v>
      </c>
      <c r="H135" s="81" t="s">
        <v>1147</v>
      </c>
      <c r="I135" s="70" t="s">
        <v>733</v>
      </c>
      <c r="J135" s="71">
        <v>4</v>
      </c>
      <c r="K135" s="54" t="s">
        <v>927</v>
      </c>
      <c r="L135" s="71">
        <v>2</v>
      </c>
      <c r="M135" s="85" t="s">
        <v>848</v>
      </c>
      <c r="N135" s="72">
        <v>7</v>
      </c>
      <c r="O135" s="70" t="s">
        <v>978</v>
      </c>
      <c r="P135" s="71" t="s">
        <v>2120</v>
      </c>
      <c r="Q135" s="70" t="s">
        <v>927</v>
      </c>
      <c r="R135" s="71">
        <v>3</v>
      </c>
      <c r="S135" s="54" t="s">
        <v>1048</v>
      </c>
      <c r="T135" s="71">
        <v>5</v>
      </c>
      <c r="U135" s="54" t="s">
        <v>978</v>
      </c>
      <c r="V135" s="71">
        <v>4</v>
      </c>
      <c r="W135" s="54" t="s">
        <v>1110</v>
      </c>
      <c r="X135" s="71">
        <v>1.5</v>
      </c>
    </row>
    <row r="136" spans="1:25" ht="21" customHeight="1" x14ac:dyDescent="0.25">
      <c r="A136" s="16">
        <v>9</v>
      </c>
      <c r="B136" s="10">
        <f t="shared" si="6"/>
        <v>13</v>
      </c>
      <c r="C136" s="10" t="s">
        <v>666</v>
      </c>
      <c r="D136" s="10">
        <v>7</v>
      </c>
      <c r="E136" s="10">
        <v>10133</v>
      </c>
      <c r="F136" s="11" t="s">
        <v>1148</v>
      </c>
      <c r="G136" s="12" t="s">
        <v>222</v>
      </c>
      <c r="H136" s="81" t="s">
        <v>1149</v>
      </c>
      <c r="I136" s="70" t="s">
        <v>739</v>
      </c>
      <c r="J136" s="71">
        <v>3.5</v>
      </c>
      <c r="K136" s="54" t="s">
        <v>929</v>
      </c>
      <c r="L136" s="71">
        <v>1</v>
      </c>
      <c r="M136" s="85" t="s">
        <v>853</v>
      </c>
      <c r="N136" s="72">
        <v>7</v>
      </c>
      <c r="O136" s="70" t="s">
        <v>980</v>
      </c>
      <c r="P136" s="71">
        <v>1</v>
      </c>
      <c r="Q136" s="70" t="s">
        <v>929</v>
      </c>
      <c r="R136" s="71">
        <v>2.5</v>
      </c>
      <c r="S136" s="54" t="s">
        <v>1054</v>
      </c>
      <c r="T136" s="71">
        <v>3.5</v>
      </c>
      <c r="U136" s="54" t="s">
        <v>980</v>
      </c>
      <c r="V136" s="71">
        <v>4</v>
      </c>
      <c r="W136" s="54" t="s">
        <v>1114</v>
      </c>
      <c r="X136" s="71">
        <v>1</v>
      </c>
    </row>
    <row r="137" spans="1:25" ht="21" customHeight="1" x14ac:dyDescent="0.25">
      <c r="A137" s="16">
        <v>13</v>
      </c>
      <c r="B137" s="10">
        <f t="shared" si="6"/>
        <v>14</v>
      </c>
      <c r="C137" s="10" t="s">
        <v>695</v>
      </c>
      <c r="D137" s="10">
        <v>7</v>
      </c>
      <c r="E137" s="10">
        <v>10134</v>
      </c>
      <c r="F137" s="11" t="s">
        <v>153</v>
      </c>
      <c r="G137" s="12" t="s">
        <v>222</v>
      </c>
      <c r="H137" s="81" t="s">
        <v>1150</v>
      </c>
      <c r="I137" s="70" t="s">
        <v>746</v>
      </c>
      <c r="J137" s="71">
        <v>3</v>
      </c>
      <c r="K137" s="54" t="s">
        <v>932</v>
      </c>
      <c r="L137" s="71">
        <v>4</v>
      </c>
      <c r="M137" s="85" t="s">
        <v>860</v>
      </c>
      <c r="N137" s="72">
        <v>3.5</v>
      </c>
      <c r="O137" s="70" t="s">
        <v>983</v>
      </c>
      <c r="P137" s="71">
        <v>2.5</v>
      </c>
      <c r="Q137" s="70" t="s">
        <v>932</v>
      </c>
      <c r="R137" s="71">
        <v>3</v>
      </c>
      <c r="S137" s="54" t="s">
        <v>1058</v>
      </c>
      <c r="T137" s="71">
        <v>4.5</v>
      </c>
      <c r="U137" s="54" t="s">
        <v>983</v>
      </c>
      <c r="V137" s="71">
        <v>4.5</v>
      </c>
      <c r="W137" s="54" t="s">
        <v>1116</v>
      </c>
      <c r="X137" s="71">
        <v>2.5</v>
      </c>
    </row>
    <row r="138" spans="1:25" ht="21" customHeight="1" x14ac:dyDescent="0.25">
      <c r="A138" s="16">
        <v>22</v>
      </c>
      <c r="B138" s="13">
        <f t="shared" si="6"/>
        <v>15</v>
      </c>
      <c r="C138" s="13" t="s">
        <v>688</v>
      </c>
      <c r="D138" s="13">
        <v>7</v>
      </c>
      <c r="E138" s="13">
        <v>10135</v>
      </c>
      <c r="F138" s="14" t="s">
        <v>190</v>
      </c>
      <c r="G138" s="15" t="s">
        <v>1151</v>
      </c>
      <c r="H138" s="82" t="s">
        <v>1152</v>
      </c>
      <c r="I138" s="76" t="s">
        <v>752</v>
      </c>
      <c r="J138" s="77">
        <v>6.5</v>
      </c>
      <c r="K138" s="56" t="s">
        <v>936</v>
      </c>
      <c r="L138" s="77">
        <v>4.5</v>
      </c>
      <c r="M138" s="86" t="s">
        <v>867</v>
      </c>
      <c r="N138" s="78">
        <v>4.5</v>
      </c>
      <c r="O138" s="76" t="s">
        <v>985</v>
      </c>
      <c r="P138" s="77">
        <v>4.5</v>
      </c>
      <c r="Q138" s="76" t="s">
        <v>936</v>
      </c>
      <c r="R138" s="77">
        <v>5</v>
      </c>
      <c r="S138" s="56" t="s">
        <v>1062</v>
      </c>
      <c r="T138" s="77">
        <v>5.5</v>
      </c>
      <c r="U138" s="56" t="s">
        <v>985</v>
      </c>
      <c r="V138" s="77">
        <v>2.5</v>
      </c>
      <c r="W138" s="56" t="s">
        <v>1118</v>
      </c>
      <c r="X138" s="77">
        <v>5</v>
      </c>
    </row>
    <row r="139" spans="1:25" ht="21" customHeight="1" x14ac:dyDescent="0.25">
      <c r="A139" s="16">
        <v>19</v>
      </c>
      <c r="B139" s="7">
        <f t="shared" si="6"/>
        <v>16</v>
      </c>
      <c r="C139" s="7" t="s">
        <v>709</v>
      </c>
      <c r="D139" s="7">
        <v>7</v>
      </c>
      <c r="E139" s="7">
        <v>10136</v>
      </c>
      <c r="F139" s="8" t="s">
        <v>32</v>
      </c>
      <c r="G139" s="9" t="s">
        <v>230</v>
      </c>
      <c r="H139" s="80" t="s">
        <v>916</v>
      </c>
      <c r="I139" s="64" t="s">
        <v>758</v>
      </c>
      <c r="J139" s="65">
        <v>5</v>
      </c>
      <c r="K139" s="52" t="s">
        <v>938</v>
      </c>
      <c r="L139" s="65">
        <v>5.5</v>
      </c>
      <c r="M139" s="84" t="s">
        <v>872</v>
      </c>
      <c r="N139" s="66">
        <v>5.5</v>
      </c>
      <c r="O139" s="64" t="s">
        <v>988</v>
      </c>
      <c r="P139" s="65">
        <v>6</v>
      </c>
      <c r="Q139" s="64" t="s">
        <v>938</v>
      </c>
      <c r="R139" s="65">
        <v>1.5</v>
      </c>
      <c r="S139" s="52" t="s">
        <v>1065</v>
      </c>
      <c r="T139" s="65">
        <v>4</v>
      </c>
      <c r="U139" s="52" t="s">
        <v>988</v>
      </c>
      <c r="V139" s="65">
        <v>6</v>
      </c>
      <c r="W139" s="52" t="s">
        <v>1121</v>
      </c>
      <c r="X139" s="65">
        <v>3</v>
      </c>
    </row>
    <row r="140" spans="1:25" ht="21" customHeight="1" x14ac:dyDescent="0.25">
      <c r="A140" s="16">
        <v>23</v>
      </c>
      <c r="B140" s="10">
        <f t="shared" si="6"/>
        <v>17</v>
      </c>
      <c r="C140" s="10" t="s">
        <v>688</v>
      </c>
      <c r="D140" s="10">
        <v>7</v>
      </c>
      <c r="E140" s="10">
        <v>10137</v>
      </c>
      <c r="F140" s="11" t="s">
        <v>1153</v>
      </c>
      <c r="G140" s="12" t="s">
        <v>230</v>
      </c>
      <c r="H140" s="81" t="s">
        <v>1154</v>
      </c>
      <c r="I140" s="70" t="s">
        <v>764</v>
      </c>
      <c r="J140" s="71">
        <v>6.5</v>
      </c>
      <c r="K140" s="54" t="s">
        <v>941</v>
      </c>
      <c r="L140" s="71">
        <v>6</v>
      </c>
      <c r="M140" s="85" t="s">
        <v>879</v>
      </c>
      <c r="N140" s="72">
        <v>5</v>
      </c>
      <c r="O140" s="70" t="s">
        <v>990</v>
      </c>
      <c r="P140" s="71">
        <v>3</v>
      </c>
      <c r="Q140" s="70" t="s">
        <v>941</v>
      </c>
      <c r="R140" s="71">
        <v>7.5</v>
      </c>
      <c r="S140" s="54" t="s">
        <v>1070</v>
      </c>
      <c r="T140" s="71">
        <v>6</v>
      </c>
      <c r="U140" s="54" t="s">
        <v>990</v>
      </c>
      <c r="V140" s="71">
        <v>5.5</v>
      </c>
      <c r="W140" s="54" t="s">
        <v>1123</v>
      </c>
      <c r="X140" s="71">
        <v>4.5</v>
      </c>
    </row>
    <row r="141" spans="1:25" ht="21" customHeight="1" x14ac:dyDescent="0.25">
      <c r="A141" s="16">
        <v>6</v>
      </c>
      <c r="B141" s="10">
        <f t="shared" si="6"/>
        <v>18</v>
      </c>
      <c r="C141" s="10" t="s">
        <v>702</v>
      </c>
      <c r="D141" s="10">
        <v>7</v>
      </c>
      <c r="E141" s="10">
        <v>10138</v>
      </c>
      <c r="F141" s="11" t="s">
        <v>461</v>
      </c>
      <c r="G141" s="12" t="s">
        <v>230</v>
      </c>
      <c r="H141" s="81" t="s">
        <v>918</v>
      </c>
      <c r="I141" s="70" t="s">
        <v>770</v>
      </c>
      <c r="J141" s="71">
        <v>6</v>
      </c>
      <c r="K141" s="54" t="s">
        <v>944</v>
      </c>
      <c r="L141" s="71">
        <v>9.5</v>
      </c>
      <c r="M141" s="85" t="s">
        <v>885</v>
      </c>
      <c r="N141" s="72">
        <v>9</v>
      </c>
      <c r="O141" s="70" t="s">
        <v>993</v>
      </c>
      <c r="P141" s="71">
        <v>7.5</v>
      </c>
      <c r="Q141" s="70" t="s">
        <v>944</v>
      </c>
      <c r="R141" s="71">
        <v>8.5</v>
      </c>
      <c r="S141" s="54" t="s">
        <v>1075</v>
      </c>
      <c r="T141" s="71">
        <v>6.5</v>
      </c>
      <c r="U141" s="54" t="s">
        <v>993</v>
      </c>
      <c r="V141" s="71">
        <v>7.5</v>
      </c>
      <c r="W141" s="54" t="s">
        <v>1125</v>
      </c>
      <c r="X141" s="71">
        <v>7</v>
      </c>
    </row>
    <row r="142" spans="1:25" ht="21" customHeight="1" x14ac:dyDescent="0.25">
      <c r="A142" s="16">
        <v>12</v>
      </c>
      <c r="B142" s="10">
        <f t="shared" si="6"/>
        <v>19</v>
      </c>
      <c r="C142" s="10" t="s">
        <v>766</v>
      </c>
      <c r="D142" s="10">
        <v>7</v>
      </c>
      <c r="E142" s="10">
        <v>10139</v>
      </c>
      <c r="F142" s="11" t="s">
        <v>1155</v>
      </c>
      <c r="G142" s="12" t="s">
        <v>230</v>
      </c>
      <c r="H142" s="81" t="s">
        <v>1083</v>
      </c>
      <c r="I142" s="70" t="s">
        <v>776</v>
      </c>
      <c r="J142" s="71">
        <v>8</v>
      </c>
      <c r="K142" s="54" t="s">
        <v>947</v>
      </c>
      <c r="L142" s="71">
        <v>9.5</v>
      </c>
      <c r="M142" s="85" t="s">
        <v>891</v>
      </c>
      <c r="N142" s="72">
        <v>8</v>
      </c>
      <c r="O142" s="70" t="s">
        <v>995</v>
      </c>
      <c r="P142" s="71">
        <v>9.5</v>
      </c>
      <c r="Q142" s="70" t="s">
        <v>947</v>
      </c>
      <c r="R142" s="71">
        <v>9</v>
      </c>
      <c r="S142" s="54" t="s">
        <v>1079</v>
      </c>
      <c r="T142" s="71">
        <v>6.5</v>
      </c>
      <c r="U142" s="54" t="s">
        <v>995</v>
      </c>
      <c r="V142" s="71">
        <v>7.5</v>
      </c>
      <c r="W142" s="54" t="s">
        <v>1126</v>
      </c>
      <c r="X142" s="71">
        <v>9</v>
      </c>
    </row>
    <row r="143" spans="1:25" ht="21" customHeight="1" x14ac:dyDescent="0.25">
      <c r="A143" s="16">
        <v>10</v>
      </c>
      <c r="B143" s="13">
        <f t="shared" si="6"/>
        <v>20</v>
      </c>
      <c r="C143" s="13" t="s">
        <v>681</v>
      </c>
      <c r="D143" s="13">
        <v>7</v>
      </c>
      <c r="E143" s="13">
        <v>10140</v>
      </c>
      <c r="F143" s="14" t="s">
        <v>328</v>
      </c>
      <c r="G143" s="15" t="s">
        <v>230</v>
      </c>
      <c r="H143" s="82" t="s">
        <v>1156</v>
      </c>
      <c r="I143" s="76" t="s">
        <v>781</v>
      </c>
      <c r="J143" s="77">
        <v>4</v>
      </c>
      <c r="K143" s="56" t="s">
        <v>950</v>
      </c>
      <c r="L143" s="77">
        <v>1</v>
      </c>
      <c r="M143" s="86" t="s">
        <v>896</v>
      </c>
      <c r="N143" s="78">
        <v>4</v>
      </c>
      <c r="O143" s="76" t="s">
        <v>998</v>
      </c>
      <c r="P143" s="77">
        <v>5</v>
      </c>
      <c r="Q143" s="76" t="s">
        <v>950</v>
      </c>
      <c r="R143" s="77">
        <v>1.5</v>
      </c>
      <c r="S143" s="56" t="s">
        <v>1308</v>
      </c>
      <c r="T143" s="77">
        <v>3.5</v>
      </c>
      <c r="U143" s="56" t="s">
        <v>998</v>
      </c>
      <c r="V143" s="77">
        <v>2.5</v>
      </c>
      <c r="W143" s="56" t="s">
        <v>1127</v>
      </c>
      <c r="X143" s="77">
        <v>4</v>
      </c>
    </row>
    <row r="144" spans="1:25" ht="21" customHeight="1" x14ac:dyDescent="0.25">
      <c r="A144" s="16">
        <v>7</v>
      </c>
      <c r="B144" s="7">
        <v>1</v>
      </c>
      <c r="C144" s="7" t="s">
        <v>702</v>
      </c>
      <c r="D144" s="7">
        <v>8</v>
      </c>
      <c r="E144" s="7">
        <v>10141</v>
      </c>
      <c r="F144" s="8" t="s">
        <v>1157</v>
      </c>
      <c r="G144" s="9" t="s">
        <v>230</v>
      </c>
      <c r="H144" s="80" t="s">
        <v>1158</v>
      </c>
      <c r="I144" s="64" t="s">
        <v>795</v>
      </c>
      <c r="J144" s="65">
        <v>6</v>
      </c>
      <c r="K144" s="52" t="s">
        <v>955</v>
      </c>
      <c r="L144" s="65">
        <v>8.5</v>
      </c>
      <c r="M144" s="84" t="s">
        <v>904</v>
      </c>
      <c r="N144" s="66">
        <v>9</v>
      </c>
      <c r="O144" s="64" t="s">
        <v>1007</v>
      </c>
      <c r="P144" s="65">
        <v>3.5</v>
      </c>
      <c r="Q144" s="64" t="s">
        <v>955</v>
      </c>
      <c r="R144" s="65">
        <v>8.5</v>
      </c>
      <c r="S144" s="52" t="s">
        <v>1084</v>
      </c>
      <c r="T144" s="65">
        <v>8.5</v>
      </c>
      <c r="U144" s="52" t="s">
        <v>1009</v>
      </c>
      <c r="V144" s="65">
        <v>6.5</v>
      </c>
      <c r="W144" s="52" t="s">
        <v>1008</v>
      </c>
      <c r="X144" s="65">
        <v>7</v>
      </c>
    </row>
    <row r="145" spans="1:24" ht="21" customHeight="1" x14ac:dyDescent="0.25">
      <c r="A145" s="16">
        <v>13</v>
      </c>
      <c r="B145" s="10">
        <f t="shared" ref="B145:B163" si="7">B144+1</f>
        <v>2</v>
      </c>
      <c r="C145" s="10" t="s">
        <v>772</v>
      </c>
      <c r="D145" s="10">
        <v>8</v>
      </c>
      <c r="E145" s="10">
        <v>10142</v>
      </c>
      <c r="F145" s="11" t="s">
        <v>1159</v>
      </c>
      <c r="G145" s="12" t="s">
        <v>240</v>
      </c>
      <c r="H145" s="81" t="s">
        <v>1160</v>
      </c>
      <c r="I145" s="70" t="s">
        <v>801</v>
      </c>
      <c r="J145" s="71">
        <v>8</v>
      </c>
      <c r="K145" s="54" t="s">
        <v>958</v>
      </c>
      <c r="L145" s="71">
        <v>9.5</v>
      </c>
      <c r="M145" s="85" t="s">
        <v>907</v>
      </c>
      <c r="N145" s="72">
        <v>8.5</v>
      </c>
      <c r="O145" s="70" t="s">
        <v>1012</v>
      </c>
      <c r="P145" s="71">
        <v>6</v>
      </c>
      <c r="Q145" s="70" t="s">
        <v>958</v>
      </c>
      <c r="R145" s="71">
        <v>7</v>
      </c>
      <c r="S145" s="54" t="s">
        <v>1087</v>
      </c>
      <c r="T145" s="71">
        <v>7.5</v>
      </c>
      <c r="U145" s="54" t="s">
        <v>1014</v>
      </c>
      <c r="V145" s="71">
        <v>8</v>
      </c>
      <c r="W145" s="54" t="s">
        <v>1013</v>
      </c>
      <c r="X145" s="71">
        <v>7.5</v>
      </c>
    </row>
    <row r="146" spans="1:24" ht="21" customHeight="1" x14ac:dyDescent="0.25">
      <c r="A146" s="16">
        <v>10</v>
      </c>
      <c r="B146" s="10">
        <f t="shared" si="7"/>
        <v>3</v>
      </c>
      <c r="C146" s="10" t="s">
        <v>674</v>
      </c>
      <c r="D146" s="10">
        <v>8</v>
      </c>
      <c r="E146" s="10">
        <v>10143</v>
      </c>
      <c r="F146" s="11" t="s">
        <v>1161</v>
      </c>
      <c r="G146" s="12" t="s">
        <v>1162</v>
      </c>
      <c r="H146" s="81" t="s">
        <v>963</v>
      </c>
      <c r="I146" s="70" t="s">
        <v>806</v>
      </c>
      <c r="J146" s="71">
        <v>5.5</v>
      </c>
      <c r="K146" s="54" t="s">
        <v>961</v>
      </c>
      <c r="L146" s="71">
        <v>9</v>
      </c>
      <c r="M146" s="85" t="s">
        <v>909</v>
      </c>
      <c r="N146" s="72">
        <v>7</v>
      </c>
      <c r="O146" s="70" t="s">
        <v>1015</v>
      </c>
      <c r="P146" s="71">
        <v>4</v>
      </c>
      <c r="Q146" s="70" t="s">
        <v>961</v>
      </c>
      <c r="R146" s="71">
        <v>5.5</v>
      </c>
      <c r="S146" s="54" t="s">
        <v>1090</v>
      </c>
      <c r="T146" s="71">
        <v>6.5</v>
      </c>
      <c r="U146" s="54" t="s">
        <v>1017</v>
      </c>
      <c r="V146" s="71">
        <v>6.5</v>
      </c>
      <c r="W146" s="54" t="s">
        <v>1016</v>
      </c>
      <c r="X146" s="71">
        <v>4.5</v>
      </c>
    </row>
    <row r="147" spans="1:24" ht="21" customHeight="1" x14ac:dyDescent="0.25">
      <c r="A147" s="16">
        <v>8</v>
      </c>
      <c r="B147" s="10">
        <f t="shared" si="7"/>
        <v>4</v>
      </c>
      <c r="C147" s="10" t="s">
        <v>702</v>
      </c>
      <c r="D147" s="10">
        <v>8</v>
      </c>
      <c r="E147" s="10">
        <v>10144</v>
      </c>
      <c r="F147" s="11" t="s">
        <v>1163</v>
      </c>
      <c r="G147" s="12" t="s">
        <v>1162</v>
      </c>
      <c r="H147" s="81" t="s">
        <v>1164</v>
      </c>
      <c r="I147" s="70" t="s">
        <v>812</v>
      </c>
      <c r="J147" s="71">
        <v>5</v>
      </c>
      <c r="K147" s="54" t="s">
        <v>964</v>
      </c>
      <c r="L147" s="71">
        <v>9</v>
      </c>
      <c r="M147" s="85" t="s">
        <v>912</v>
      </c>
      <c r="N147" s="72">
        <v>9</v>
      </c>
      <c r="O147" s="70" t="s">
        <v>1019</v>
      </c>
      <c r="P147" s="71">
        <v>7.5</v>
      </c>
      <c r="Q147" s="70" t="s">
        <v>964</v>
      </c>
      <c r="R147" s="71">
        <v>9</v>
      </c>
      <c r="S147" s="54" t="s">
        <v>1093</v>
      </c>
      <c r="T147" s="71">
        <v>7.5</v>
      </c>
      <c r="U147" s="54" t="s">
        <v>1021</v>
      </c>
      <c r="V147" s="71">
        <v>8</v>
      </c>
      <c r="W147" s="54" t="s">
        <v>1020</v>
      </c>
      <c r="X147" s="71">
        <v>8</v>
      </c>
    </row>
    <row r="148" spans="1:24" ht="21" customHeight="1" x14ac:dyDescent="0.25">
      <c r="A148" s="16">
        <v>9</v>
      </c>
      <c r="B148" s="13">
        <f t="shared" si="7"/>
        <v>5</v>
      </c>
      <c r="C148" s="13" t="s">
        <v>741</v>
      </c>
      <c r="D148" s="13">
        <v>8</v>
      </c>
      <c r="E148" s="13">
        <v>10145</v>
      </c>
      <c r="F148" s="14" t="s">
        <v>875</v>
      </c>
      <c r="G148" s="15" t="s">
        <v>1162</v>
      </c>
      <c r="H148" s="82" t="s">
        <v>1069</v>
      </c>
      <c r="I148" s="76" t="s">
        <v>819</v>
      </c>
      <c r="J148" s="77">
        <v>5</v>
      </c>
      <c r="K148" s="56" t="s">
        <v>966</v>
      </c>
      <c r="L148" s="77">
        <v>2.5</v>
      </c>
      <c r="M148" s="86" t="s">
        <v>915</v>
      </c>
      <c r="N148" s="78">
        <v>2.5</v>
      </c>
      <c r="O148" s="76" t="s">
        <v>1024</v>
      </c>
      <c r="P148" s="77">
        <v>4.5</v>
      </c>
      <c r="Q148" s="76" t="s">
        <v>966</v>
      </c>
      <c r="R148" s="77">
        <v>3.5</v>
      </c>
      <c r="S148" s="56" t="s">
        <v>1096</v>
      </c>
      <c r="T148" s="77">
        <v>4.5</v>
      </c>
      <c r="U148" s="56" t="s">
        <v>1026</v>
      </c>
      <c r="V148" s="77">
        <v>5</v>
      </c>
      <c r="W148" s="56" t="s">
        <v>1025</v>
      </c>
      <c r="X148" s="77">
        <v>3</v>
      </c>
    </row>
    <row r="149" spans="1:24" ht="21" customHeight="1" x14ac:dyDescent="0.25">
      <c r="A149" s="16">
        <v>10</v>
      </c>
      <c r="B149" s="7">
        <f t="shared" si="7"/>
        <v>6</v>
      </c>
      <c r="C149" s="7" t="s">
        <v>666</v>
      </c>
      <c r="D149" s="7">
        <v>8</v>
      </c>
      <c r="E149" s="7">
        <v>10146</v>
      </c>
      <c r="F149" s="8" t="s">
        <v>1165</v>
      </c>
      <c r="G149" s="9" t="s">
        <v>1166</v>
      </c>
      <c r="H149" s="80" t="s">
        <v>1167</v>
      </c>
      <c r="I149" s="64" t="s">
        <v>825</v>
      </c>
      <c r="J149" s="65">
        <v>2.5</v>
      </c>
      <c r="K149" s="52" t="s">
        <v>968</v>
      </c>
      <c r="L149" s="65">
        <v>5</v>
      </c>
      <c r="M149" s="84" t="s">
        <v>917</v>
      </c>
      <c r="N149" s="66">
        <v>5.5</v>
      </c>
      <c r="O149" s="64" t="s">
        <v>1030</v>
      </c>
      <c r="P149" s="65">
        <v>2.5</v>
      </c>
      <c r="Q149" s="64" t="s">
        <v>968</v>
      </c>
      <c r="R149" s="65">
        <v>2.5</v>
      </c>
      <c r="S149" s="52" t="s">
        <v>1099</v>
      </c>
      <c r="T149" s="65">
        <v>5</v>
      </c>
      <c r="U149" s="52" t="s">
        <v>1032</v>
      </c>
      <c r="V149" s="65">
        <v>4</v>
      </c>
      <c r="W149" s="52" t="s">
        <v>1031</v>
      </c>
      <c r="X149" s="65">
        <v>6</v>
      </c>
    </row>
    <row r="150" spans="1:24" ht="21" customHeight="1" x14ac:dyDescent="0.25">
      <c r="A150" s="16">
        <v>20</v>
      </c>
      <c r="B150" s="10">
        <f t="shared" si="7"/>
        <v>7</v>
      </c>
      <c r="C150" s="10" t="s">
        <v>709</v>
      </c>
      <c r="D150" s="10">
        <v>8</v>
      </c>
      <c r="E150" s="10">
        <v>10147</v>
      </c>
      <c r="F150" s="11" t="s">
        <v>1168</v>
      </c>
      <c r="G150" s="12" t="s">
        <v>243</v>
      </c>
      <c r="H150" s="81" t="s">
        <v>1169</v>
      </c>
      <c r="I150" s="70" t="s">
        <v>831</v>
      </c>
      <c r="J150" s="71">
        <v>4</v>
      </c>
      <c r="K150" s="54" t="s">
        <v>970</v>
      </c>
      <c r="L150" s="71">
        <v>3.5</v>
      </c>
      <c r="M150" s="85" t="s">
        <v>919</v>
      </c>
      <c r="N150" s="72">
        <v>3.5</v>
      </c>
      <c r="O150" s="70" t="s">
        <v>1033</v>
      </c>
      <c r="P150" s="71">
        <v>3</v>
      </c>
      <c r="Q150" s="70" t="s">
        <v>970</v>
      </c>
      <c r="R150" s="71">
        <v>3.5</v>
      </c>
      <c r="S150" s="54" t="s">
        <v>1102</v>
      </c>
      <c r="T150" s="71">
        <v>3</v>
      </c>
      <c r="U150" s="54" t="s">
        <v>1035</v>
      </c>
      <c r="V150" s="71">
        <v>4</v>
      </c>
      <c r="W150" s="54" t="s">
        <v>1034</v>
      </c>
      <c r="X150" s="71">
        <v>3.5</v>
      </c>
    </row>
    <row r="151" spans="1:24" ht="21" customHeight="1" x14ac:dyDescent="0.25">
      <c r="A151" s="16">
        <v>14</v>
      </c>
      <c r="B151" s="10">
        <f t="shared" si="7"/>
        <v>8</v>
      </c>
      <c r="C151" s="10" t="s">
        <v>772</v>
      </c>
      <c r="D151" s="10">
        <v>8</v>
      </c>
      <c r="E151" s="10">
        <v>10148</v>
      </c>
      <c r="F151" s="11" t="s">
        <v>187</v>
      </c>
      <c r="G151" s="12" t="s">
        <v>243</v>
      </c>
      <c r="H151" s="81" t="s">
        <v>940</v>
      </c>
      <c r="I151" s="70" t="s">
        <v>836</v>
      </c>
      <c r="J151" s="71">
        <v>0</v>
      </c>
      <c r="K151" s="54" t="s">
        <v>973</v>
      </c>
      <c r="L151" s="71">
        <v>3</v>
      </c>
      <c r="M151" s="85" t="s">
        <v>922</v>
      </c>
      <c r="N151" s="72">
        <v>2</v>
      </c>
      <c r="O151" s="70" t="s">
        <v>1037</v>
      </c>
      <c r="P151" s="71">
        <v>2</v>
      </c>
      <c r="Q151" s="70" t="s">
        <v>973</v>
      </c>
      <c r="R151" s="71">
        <v>3.5</v>
      </c>
      <c r="S151" s="54" t="s">
        <v>1105</v>
      </c>
      <c r="T151" s="71">
        <v>2.5</v>
      </c>
      <c r="U151" s="54" t="s">
        <v>1039</v>
      </c>
      <c r="V151" s="71">
        <v>2</v>
      </c>
      <c r="W151" s="54" t="s">
        <v>1038</v>
      </c>
      <c r="X151" s="71">
        <v>5</v>
      </c>
    </row>
    <row r="152" spans="1:24" ht="21" customHeight="1" x14ac:dyDescent="0.25">
      <c r="A152" s="16">
        <v>13</v>
      </c>
      <c r="B152" s="10">
        <f t="shared" si="7"/>
        <v>9</v>
      </c>
      <c r="C152" s="10" t="s">
        <v>716</v>
      </c>
      <c r="D152" s="10">
        <v>8</v>
      </c>
      <c r="E152" s="10">
        <v>10149</v>
      </c>
      <c r="F152" s="11" t="s">
        <v>1170</v>
      </c>
      <c r="G152" s="12" t="s">
        <v>243</v>
      </c>
      <c r="H152" s="81" t="s">
        <v>1171</v>
      </c>
      <c r="I152" s="70" t="s">
        <v>842</v>
      </c>
      <c r="J152" s="71">
        <v>7</v>
      </c>
      <c r="K152" s="54" t="s">
        <v>975</v>
      </c>
      <c r="L152" s="71">
        <v>6</v>
      </c>
      <c r="M152" s="85" t="s">
        <v>925</v>
      </c>
      <c r="N152" s="72">
        <v>7</v>
      </c>
      <c r="O152" s="70" t="s">
        <v>1043</v>
      </c>
      <c r="P152" s="71">
        <v>3</v>
      </c>
      <c r="Q152" s="70" t="s">
        <v>975</v>
      </c>
      <c r="R152" s="71">
        <v>4.5</v>
      </c>
      <c r="S152" s="54" t="s">
        <v>1107</v>
      </c>
      <c r="T152" s="71">
        <v>4.5</v>
      </c>
      <c r="U152" s="54" t="s">
        <v>1045</v>
      </c>
      <c r="V152" s="71">
        <v>7</v>
      </c>
      <c r="W152" s="54" t="s">
        <v>1044</v>
      </c>
      <c r="X152" s="71">
        <v>6</v>
      </c>
    </row>
    <row r="153" spans="1:24" ht="21" customHeight="1" x14ac:dyDescent="0.25">
      <c r="A153" s="16">
        <v>8</v>
      </c>
      <c r="B153" s="13">
        <f t="shared" si="7"/>
        <v>10</v>
      </c>
      <c r="C153" s="13" t="s">
        <v>905</v>
      </c>
      <c r="D153" s="13">
        <v>8</v>
      </c>
      <c r="E153" s="13">
        <v>10150</v>
      </c>
      <c r="F153" s="14" t="s">
        <v>155</v>
      </c>
      <c r="G153" s="15" t="s">
        <v>1172</v>
      </c>
      <c r="H153" s="82" t="s">
        <v>1173</v>
      </c>
      <c r="I153" s="76" t="s">
        <v>848</v>
      </c>
      <c r="J153" s="77">
        <v>0</v>
      </c>
      <c r="K153" s="56" t="s">
        <v>978</v>
      </c>
      <c r="L153" s="77">
        <v>9</v>
      </c>
      <c r="M153" s="86" t="s">
        <v>927</v>
      </c>
      <c r="N153" s="78">
        <v>8.5</v>
      </c>
      <c r="O153" s="76" t="s">
        <v>1048</v>
      </c>
      <c r="P153" s="77">
        <v>6.5</v>
      </c>
      <c r="Q153" s="76" t="s">
        <v>978</v>
      </c>
      <c r="R153" s="77">
        <v>6</v>
      </c>
      <c r="S153" s="56" t="s">
        <v>1110</v>
      </c>
      <c r="T153" s="77">
        <v>6</v>
      </c>
      <c r="U153" s="56" t="s">
        <v>1050</v>
      </c>
      <c r="V153" s="77">
        <v>7.5</v>
      </c>
      <c r="W153" s="56" t="s">
        <v>1049</v>
      </c>
      <c r="X153" s="77">
        <v>8</v>
      </c>
    </row>
    <row r="154" spans="1:24" ht="21" customHeight="1" x14ac:dyDescent="0.25">
      <c r="A154" s="16">
        <v>11</v>
      </c>
      <c r="B154" s="7">
        <f t="shared" si="7"/>
        <v>11</v>
      </c>
      <c r="C154" s="7" t="s">
        <v>674</v>
      </c>
      <c r="D154" s="7">
        <v>8</v>
      </c>
      <c r="E154" s="7">
        <v>10151</v>
      </c>
      <c r="F154" s="8" t="s">
        <v>1174</v>
      </c>
      <c r="G154" s="9" t="s">
        <v>256</v>
      </c>
      <c r="H154" s="80" t="s">
        <v>1175</v>
      </c>
      <c r="I154" s="64" t="s">
        <v>853</v>
      </c>
      <c r="J154" s="65">
        <v>4</v>
      </c>
      <c r="K154" s="52" t="s">
        <v>980</v>
      </c>
      <c r="L154" s="65">
        <v>8.5</v>
      </c>
      <c r="M154" s="84" t="s">
        <v>929</v>
      </c>
      <c r="N154" s="66">
        <v>6.5</v>
      </c>
      <c r="O154" s="64" t="s">
        <v>1054</v>
      </c>
      <c r="P154" s="65">
        <v>7.5</v>
      </c>
      <c r="Q154" s="64" t="s">
        <v>980</v>
      </c>
      <c r="R154" s="65">
        <v>8</v>
      </c>
      <c r="S154" s="52" t="s">
        <v>1114</v>
      </c>
      <c r="T154" s="65">
        <v>7</v>
      </c>
      <c r="U154" s="52" t="s">
        <v>1056</v>
      </c>
      <c r="V154" s="65">
        <v>6.5</v>
      </c>
      <c r="W154" s="52" t="s">
        <v>1055</v>
      </c>
      <c r="X154" s="65">
        <v>6</v>
      </c>
    </row>
    <row r="155" spans="1:24" ht="21" customHeight="1" x14ac:dyDescent="0.25">
      <c r="A155" s="16">
        <v>13</v>
      </c>
      <c r="B155" s="10">
        <f t="shared" si="7"/>
        <v>12</v>
      </c>
      <c r="C155" s="10" t="s">
        <v>766</v>
      </c>
      <c r="D155" s="10">
        <v>8</v>
      </c>
      <c r="E155" s="10">
        <v>10152</v>
      </c>
      <c r="F155" s="11" t="s">
        <v>1176</v>
      </c>
      <c r="G155" s="12" t="s">
        <v>256</v>
      </c>
      <c r="H155" s="81" t="s">
        <v>736</v>
      </c>
      <c r="I155" s="70" t="s">
        <v>860</v>
      </c>
      <c r="J155" s="71">
        <v>5</v>
      </c>
      <c r="K155" s="54" t="s">
        <v>983</v>
      </c>
      <c r="L155" s="71">
        <v>10</v>
      </c>
      <c r="M155" s="85" t="s">
        <v>932</v>
      </c>
      <c r="N155" s="72">
        <v>9</v>
      </c>
      <c r="O155" s="70" t="s">
        <v>1058</v>
      </c>
      <c r="P155" s="71">
        <v>5</v>
      </c>
      <c r="Q155" s="70" t="s">
        <v>983</v>
      </c>
      <c r="R155" s="71">
        <v>9.5</v>
      </c>
      <c r="S155" s="54" t="s">
        <v>1116</v>
      </c>
      <c r="T155" s="71">
        <v>8.5</v>
      </c>
      <c r="U155" s="54" t="s">
        <v>1060</v>
      </c>
      <c r="V155" s="71">
        <v>9</v>
      </c>
      <c r="W155" s="54" t="s">
        <v>1059</v>
      </c>
      <c r="X155" s="71">
        <v>9.5</v>
      </c>
    </row>
    <row r="156" spans="1:24" ht="21" customHeight="1" x14ac:dyDescent="0.25">
      <c r="A156" s="16">
        <v>21</v>
      </c>
      <c r="B156" s="10">
        <f t="shared" si="7"/>
        <v>13</v>
      </c>
      <c r="C156" s="10" t="s">
        <v>709</v>
      </c>
      <c r="D156" s="10">
        <v>8</v>
      </c>
      <c r="E156" s="10">
        <v>10153</v>
      </c>
      <c r="F156" s="11" t="s">
        <v>1177</v>
      </c>
      <c r="G156" s="12" t="s">
        <v>256</v>
      </c>
      <c r="H156" s="81" t="s">
        <v>1178</v>
      </c>
      <c r="I156" s="70" t="s">
        <v>867</v>
      </c>
      <c r="J156" s="71">
        <v>5</v>
      </c>
      <c r="K156" s="54" t="s">
        <v>985</v>
      </c>
      <c r="L156" s="71">
        <v>8.5</v>
      </c>
      <c r="M156" s="85" t="s">
        <v>936</v>
      </c>
      <c r="N156" s="72">
        <v>7.5</v>
      </c>
      <c r="O156" s="70" t="s">
        <v>1062</v>
      </c>
      <c r="P156" s="71">
        <v>4</v>
      </c>
      <c r="Q156" s="70" t="s">
        <v>985</v>
      </c>
      <c r="R156" s="71">
        <v>2.5</v>
      </c>
      <c r="S156" s="54" t="s">
        <v>1118</v>
      </c>
      <c r="T156" s="71">
        <v>5</v>
      </c>
      <c r="U156" s="54" t="s">
        <v>1064</v>
      </c>
      <c r="V156" s="71">
        <v>5.5</v>
      </c>
      <c r="W156" s="54" t="s">
        <v>1063</v>
      </c>
      <c r="X156" s="71">
        <v>5.5</v>
      </c>
    </row>
    <row r="157" spans="1:24" ht="21" customHeight="1" x14ac:dyDescent="0.25">
      <c r="A157" s="16">
        <v>14</v>
      </c>
      <c r="B157" s="10">
        <f t="shared" si="7"/>
        <v>14</v>
      </c>
      <c r="C157" s="10" t="s">
        <v>695</v>
      </c>
      <c r="D157" s="10">
        <v>8</v>
      </c>
      <c r="E157" s="10">
        <v>10154</v>
      </c>
      <c r="F157" s="11" t="s">
        <v>1179</v>
      </c>
      <c r="G157" s="12" t="s">
        <v>260</v>
      </c>
      <c r="H157" s="81" t="s">
        <v>1142</v>
      </c>
      <c r="I157" s="70" t="s">
        <v>872</v>
      </c>
      <c r="J157" s="71">
        <v>4.5</v>
      </c>
      <c r="K157" s="54" t="s">
        <v>988</v>
      </c>
      <c r="L157" s="71">
        <v>4</v>
      </c>
      <c r="M157" s="85" t="s">
        <v>938</v>
      </c>
      <c r="N157" s="72">
        <v>4</v>
      </c>
      <c r="O157" s="70" t="s">
        <v>1065</v>
      </c>
      <c r="P157" s="71">
        <v>2</v>
      </c>
      <c r="Q157" s="70" t="s">
        <v>988</v>
      </c>
      <c r="R157" s="71">
        <v>5</v>
      </c>
      <c r="S157" s="54" t="s">
        <v>1121</v>
      </c>
      <c r="T157" s="71">
        <v>4.5</v>
      </c>
      <c r="U157" s="54" t="s">
        <v>1067</v>
      </c>
      <c r="V157" s="71">
        <v>2.5</v>
      </c>
      <c r="W157" s="54" t="s">
        <v>1066</v>
      </c>
      <c r="X157" s="71">
        <v>4.5</v>
      </c>
    </row>
    <row r="158" spans="1:24" ht="21" customHeight="1" x14ac:dyDescent="0.25">
      <c r="A158" s="16">
        <v>22</v>
      </c>
      <c r="B158" s="13">
        <f t="shared" si="7"/>
        <v>15</v>
      </c>
      <c r="C158" s="13" t="s">
        <v>709</v>
      </c>
      <c r="D158" s="13">
        <v>8</v>
      </c>
      <c r="E158" s="13">
        <v>10155</v>
      </c>
      <c r="F158" s="14" t="s">
        <v>312</v>
      </c>
      <c r="G158" s="15" t="s">
        <v>263</v>
      </c>
      <c r="H158" s="82" t="s">
        <v>1180</v>
      </c>
      <c r="I158" s="76" t="s">
        <v>879</v>
      </c>
      <c r="J158" s="77">
        <v>4</v>
      </c>
      <c r="K158" s="56" t="s">
        <v>990</v>
      </c>
      <c r="L158" s="77">
        <v>6.5</v>
      </c>
      <c r="M158" s="86" t="s">
        <v>941</v>
      </c>
      <c r="N158" s="78">
        <v>6</v>
      </c>
      <c r="O158" s="76" t="s">
        <v>1070</v>
      </c>
      <c r="P158" s="77">
        <v>2</v>
      </c>
      <c r="Q158" s="76" t="s">
        <v>990</v>
      </c>
      <c r="R158" s="77">
        <v>4</v>
      </c>
      <c r="S158" s="56" t="s">
        <v>1123</v>
      </c>
      <c r="T158" s="77">
        <v>5</v>
      </c>
      <c r="U158" s="56" t="s">
        <v>1072</v>
      </c>
      <c r="V158" s="77">
        <v>7</v>
      </c>
      <c r="W158" s="56" t="s">
        <v>1071</v>
      </c>
      <c r="X158" s="77">
        <v>6</v>
      </c>
    </row>
    <row r="159" spans="1:24" ht="21" customHeight="1" x14ac:dyDescent="0.25">
      <c r="A159" s="16">
        <v>12</v>
      </c>
      <c r="B159" s="7">
        <f t="shared" si="7"/>
        <v>16</v>
      </c>
      <c r="C159" s="7" t="s">
        <v>674</v>
      </c>
      <c r="D159" s="7">
        <v>8</v>
      </c>
      <c r="E159" s="7">
        <v>10156</v>
      </c>
      <c r="F159" s="8" t="s">
        <v>262</v>
      </c>
      <c r="G159" s="9" t="s">
        <v>263</v>
      </c>
      <c r="H159" s="80" t="s">
        <v>669</v>
      </c>
      <c r="I159" s="64" t="s">
        <v>885</v>
      </c>
      <c r="J159" s="65">
        <v>3.5</v>
      </c>
      <c r="K159" s="52" t="s">
        <v>993</v>
      </c>
      <c r="L159" s="65">
        <v>4.5</v>
      </c>
      <c r="M159" s="84" t="s">
        <v>944</v>
      </c>
      <c r="N159" s="66">
        <v>6.5</v>
      </c>
      <c r="O159" s="64" t="s">
        <v>1075</v>
      </c>
      <c r="P159" s="65">
        <v>5.5</v>
      </c>
      <c r="Q159" s="64" t="s">
        <v>993</v>
      </c>
      <c r="R159" s="65">
        <v>2.5</v>
      </c>
      <c r="S159" s="52" t="s">
        <v>1125</v>
      </c>
      <c r="T159" s="65">
        <v>3</v>
      </c>
      <c r="U159" s="52" t="s">
        <v>1077</v>
      </c>
      <c r="V159" s="65">
        <v>5</v>
      </c>
      <c r="W159" s="52" t="s">
        <v>1076</v>
      </c>
      <c r="X159" s="65">
        <v>4.5</v>
      </c>
    </row>
    <row r="160" spans="1:24" ht="21" customHeight="1" x14ac:dyDescent="0.25">
      <c r="A160" s="16">
        <v>11</v>
      </c>
      <c r="B160" s="10">
        <f t="shared" si="7"/>
        <v>17</v>
      </c>
      <c r="C160" s="10" t="s">
        <v>666</v>
      </c>
      <c r="D160" s="10">
        <v>8</v>
      </c>
      <c r="E160" s="10">
        <v>10157</v>
      </c>
      <c r="F160" s="11" t="s">
        <v>70</v>
      </c>
      <c r="G160" s="12" t="s">
        <v>263</v>
      </c>
      <c r="H160" s="81" t="s">
        <v>1181</v>
      </c>
      <c r="I160" s="70" t="s">
        <v>891</v>
      </c>
      <c r="J160" s="71">
        <v>3.5</v>
      </c>
      <c r="K160" s="54" t="s">
        <v>995</v>
      </c>
      <c r="L160" s="71">
        <v>3.5</v>
      </c>
      <c r="M160" s="85" t="s">
        <v>947</v>
      </c>
      <c r="N160" s="72">
        <v>3.5</v>
      </c>
      <c r="O160" s="70" t="s">
        <v>1079</v>
      </c>
      <c r="P160" s="71">
        <v>5.5</v>
      </c>
      <c r="Q160" s="70" t="s">
        <v>995</v>
      </c>
      <c r="R160" s="71">
        <v>2.5</v>
      </c>
      <c r="S160" s="54" t="s">
        <v>1126</v>
      </c>
      <c r="T160" s="71">
        <v>1.5</v>
      </c>
      <c r="U160" s="54" t="s">
        <v>1081</v>
      </c>
      <c r="V160" s="71">
        <v>2.5</v>
      </c>
      <c r="W160" s="54" t="s">
        <v>1080</v>
      </c>
      <c r="X160" s="71">
        <v>4.5</v>
      </c>
    </row>
    <row r="161" spans="1:24" ht="21" customHeight="1" x14ac:dyDescent="0.25">
      <c r="A161" s="16">
        <v>13</v>
      </c>
      <c r="B161" s="10">
        <f t="shared" si="7"/>
        <v>18</v>
      </c>
      <c r="C161" s="10" t="s">
        <v>674</v>
      </c>
      <c r="D161" s="10">
        <v>8</v>
      </c>
      <c r="E161" s="10">
        <v>10158</v>
      </c>
      <c r="F161" s="11" t="s">
        <v>98</v>
      </c>
      <c r="G161" s="12" t="s">
        <v>263</v>
      </c>
      <c r="H161" s="81" t="s">
        <v>1182</v>
      </c>
      <c r="I161" s="70" t="s">
        <v>896</v>
      </c>
      <c r="J161" s="71">
        <v>3.5</v>
      </c>
      <c r="K161" s="54" t="s">
        <v>998</v>
      </c>
      <c r="L161" s="71">
        <v>5.5</v>
      </c>
      <c r="M161" s="85" t="s">
        <v>950</v>
      </c>
      <c r="N161" s="72">
        <v>4.5</v>
      </c>
      <c r="O161" s="70" t="s">
        <v>1308</v>
      </c>
      <c r="P161" s="71">
        <v>4</v>
      </c>
      <c r="Q161" s="70" t="s">
        <v>998</v>
      </c>
      <c r="R161" s="71">
        <v>5</v>
      </c>
      <c r="S161" s="54" t="s">
        <v>1127</v>
      </c>
      <c r="T161" s="71">
        <v>3.5</v>
      </c>
      <c r="U161" s="54" t="s">
        <v>1214</v>
      </c>
      <c r="V161" s="71">
        <v>4</v>
      </c>
      <c r="W161" s="54" t="s">
        <v>1309</v>
      </c>
      <c r="X161" s="71">
        <v>4.5</v>
      </c>
    </row>
    <row r="162" spans="1:24" ht="21" customHeight="1" x14ac:dyDescent="0.25">
      <c r="A162" s="16">
        <v>15</v>
      </c>
      <c r="B162" s="10">
        <f t="shared" si="7"/>
        <v>19</v>
      </c>
      <c r="C162" s="10" t="s">
        <v>772</v>
      </c>
      <c r="D162" s="10">
        <v>8</v>
      </c>
      <c r="E162" s="10">
        <v>10159</v>
      </c>
      <c r="F162" s="11" t="s">
        <v>212</v>
      </c>
      <c r="G162" s="12" t="s">
        <v>263</v>
      </c>
      <c r="H162" s="81" t="s">
        <v>1183</v>
      </c>
      <c r="I162" s="70" t="s">
        <v>901</v>
      </c>
      <c r="J162" s="71">
        <v>3</v>
      </c>
      <c r="K162" s="54" t="s">
        <v>1002</v>
      </c>
      <c r="L162" s="71">
        <v>2</v>
      </c>
      <c r="M162" s="85" t="s">
        <v>951</v>
      </c>
      <c r="N162" s="72">
        <v>3</v>
      </c>
      <c r="O162" s="70" t="s">
        <v>1364</v>
      </c>
      <c r="P162" s="71">
        <v>1.5</v>
      </c>
      <c r="Q162" s="70" t="s">
        <v>1002</v>
      </c>
      <c r="R162" s="71">
        <v>3</v>
      </c>
      <c r="S162" s="54" t="s">
        <v>1129</v>
      </c>
      <c r="T162" s="71">
        <v>5</v>
      </c>
      <c r="U162" s="54" t="s">
        <v>1217</v>
      </c>
      <c r="V162" s="71">
        <v>1</v>
      </c>
      <c r="W162" s="54" t="s">
        <v>1363</v>
      </c>
      <c r="X162" s="71">
        <v>3</v>
      </c>
    </row>
    <row r="163" spans="1:24" ht="21" customHeight="1" x14ac:dyDescent="0.25">
      <c r="A163" s="16">
        <v>10</v>
      </c>
      <c r="B163" s="13">
        <f t="shared" si="7"/>
        <v>20</v>
      </c>
      <c r="C163" s="13" t="s">
        <v>741</v>
      </c>
      <c r="D163" s="13">
        <v>8</v>
      </c>
      <c r="E163" s="13">
        <v>10160</v>
      </c>
      <c r="F163" s="14" t="s">
        <v>265</v>
      </c>
      <c r="G163" s="15" t="s">
        <v>266</v>
      </c>
      <c r="H163" s="82" t="s">
        <v>1184</v>
      </c>
      <c r="I163" s="76" t="s">
        <v>1932</v>
      </c>
      <c r="J163" s="77">
        <v>2.5</v>
      </c>
      <c r="K163" s="56" t="s">
        <v>1004</v>
      </c>
      <c r="L163" s="77">
        <v>4</v>
      </c>
      <c r="M163" s="86" t="s">
        <v>953</v>
      </c>
      <c r="N163" s="78">
        <v>2</v>
      </c>
      <c r="O163" s="76" t="s">
        <v>1491</v>
      </c>
      <c r="P163" s="77">
        <v>3</v>
      </c>
      <c r="Q163" s="76" t="s">
        <v>1004</v>
      </c>
      <c r="R163" s="77">
        <v>3.5</v>
      </c>
      <c r="S163" s="56" t="s">
        <v>1931</v>
      </c>
      <c r="T163" s="77">
        <v>4</v>
      </c>
      <c r="U163" s="56" t="s">
        <v>1219</v>
      </c>
      <c r="V163" s="77">
        <v>1</v>
      </c>
      <c r="W163" s="56" t="s">
        <v>1546</v>
      </c>
      <c r="X163" s="77">
        <v>4</v>
      </c>
    </row>
    <row r="164" spans="1:24" ht="21" customHeight="1" x14ac:dyDescent="0.25">
      <c r="A164" s="16">
        <v>9</v>
      </c>
      <c r="B164" s="7">
        <v>1</v>
      </c>
      <c r="C164" s="7" t="s">
        <v>702</v>
      </c>
      <c r="D164" s="7">
        <v>9</v>
      </c>
      <c r="E164" s="7">
        <v>10161</v>
      </c>
      <c r="F164" s="8" t="s">
        <v>1186</v>
      </c>
      <c r="G164" s="9" t="s">
        <v>266</v>
      </c>
      <c r="H164" s="80" t="s">
        <v>1187</v>
      </c>
      <c r="I164" s="64" t="s">
        <v>904</v>
      </c>
      <c r="J164" s="65">
        <v>6</v>
      </c>
      <c r="K164" s="52" t="s">
        <v>1007</v>
      </c>
      <c r="L164" s="65">
        <v>10</v>
      </c>
      <c r="M164" s="84" t="s">
        <v>955</v>
      </c>
      <c r="N164" s="66">
        <v>10</v>
      </c>
      <c r="O164" s="64" t="s">
        <v>1084</v>
      </c>
      <c r="P164" s="65">
        <v>4.5</v>
      </c>
      <c r="Q164" s="64" t="s">
        <v>1009</v>
      </c>
      <c r="R164" s="65">
        <v>8</v>
      </c>
      <c r="S164" s="52" t="s">
        <v>1008</v>
      </c>
      <c r="T164" s="65">
        <v>6.5</v>
      </c>
      <c r="U164" s="52" t="s">
        <v>673</v>
      </c>
      <c r="V164" s="65">
        <v>8</v>
      </c>
      <c r="W164" s="52" t="s">
        <v>1923</v>
      </c>
      <c r="X164" s="65">
        <v>9.5</v>
      </c>
    </row>
    <row r="165" spans="1:24" ht="21" customHeight="1" x14ac:dyDescent="0.25">
      <c r="A165" s="16">
        <v>9</v>
      </c>
      <c r="B165" s="10">
        <f t="shared" ref="B165:B183" si="8">B164+1</f>
        <v>2</v>
      </c>
      <c r="C165" s="10" t="s">
        <v>905</v>
      </c>
      <c r="D165" s="10">
        <v>9</v>
      </c>
      <c r="E165" s="10">
        <v>10162</v>
      </c>
      <c r="F165" s="11" t="s">
        <v>1188</v>
      </c>
      <c r="G165" s="12" t="s">
        <v>266</v>
      </c>
      <c r="H165" s="81" t="s">
        <v>1189</v>
      </c>
      <c r="I165" s="70" t="s">
        <v>907</v>
      </c>
      <c r="J165" s="71">
        <v>2</v>
      </c>
      <c r="K165" s="54" t="s">
        <v>1012</v>
      </c>
      <c r="L165" s="71">
        <v>1</v>
      </c>
      <c r="M165" s="85" t="s">
        <v>958</v>
      </c>
      <c r="N165" s="72">
        <v>1</v>
      </c>
      <c r="O165" s="70" t="s">
        <v>1087</v>
      </c>
      <c r="P165" s="71">
        <v>1</v>
      </c>
      <c r="Q165" s="70" t="s">
        <v>1014</v>
      </c>
      <c r="R165" s="71">
        <v>2.5</v>
      </c>
      <c r="S165" s="54" t="s">
        <v>1013</v>
      </c>
      <c r="T165" s="71">
        <v>4</v>
      </c>
      <c r="U165" s="54" t="s">
        <v>680</v>
      </c>
      <c r="V165" s="71">
        <v>2.5</v>
      </c>
      <c r="W165" s="54" t="s">
        <v>1938</v>
      </c>
      <c r="X165" s="71">
        <v>1.5</v>
      </c>
    </row>
    <row r="166" spans="1:24" ht="21" customHeight="1" x14ac:dyDescent="0.25">
      <c r="A166" s="16">
        <v>14</v>
      </c>
      <c r="B166" s="10">
        <f t="shared" si="8"/>
        <v>3</v>
      </c>
      <c r="C166" s="10" t="s">
        <v>674</v>
      </c>
      <c r="D166" s="10">
        <v>9</v>
      </c>
      <c r="E166" s="10">
        <v>10163</v>
      </c>
      <c r="F166" s="11" t="s">
        <v>1190</v>
      </c>
      <c r="G166" s="12" t="s">
        <v>266</v>
      </c>
      <c r="H166" s="81" t="s">
        <v>792</v>
      </c>
      <c r="I166" s="70" t="s">
        <v>909</v>
      </c>
      <c r="J166" s="71">
        <v>3</v>
      </c>
      <c r="K166" s="54" t="s">
        <v>1015</v>
      </c>
      <c r="L166" s="71">
        <v>6</v>
      </c>
      <c r="M166" s="85" t="s">
        <v>961</v>
      </c>
      <c r="N166" s="72">
        <v>5</v>
      </c>
      <c r="O166" s="70" t="s">
        <v>1090</v>
      </c>
      <c r="P166" s="71">
        <v>4</v>
      </c>
      <c r="Q166" s="70" t="s">
        <v>1017</v>
      </c>
      <c r="R166" s="71">
        <v>3.5</v>
      </c>
      <c r="S166" s="54" t="s">
        <v>1016</v>
      </c>
      <c r="T166" s="71">
        <v>6</v>
      </c>
      <c r="U166" s="54" t="s">
        <v>687</v>
      </c>
      <c r="V166" s="71">
        <v>2.5</v>
      </c>
      <c r="W166" s="54" t="s">
        <v>1939</v>
      </c>
      <c r="X166" s="71">
        <v>4.5</v>
      </c>
    </row>
    <row r="167" spans="1:24" ht="21" customHeight="1" x14ac:dyDescent="0.25">
      <c r="A167" s="16">
        <v>14</v>
      </c>
      <c r="B167" s="10">
        <f t="shared" si="8"/>
        <v>4</v>
      </c>
      <c r="C167" s="10" t="s">
        <v>716</v>
      </c>
      <c r="D167" s="10">
        <v>9</v>
      </c>
      <c r="E167" s="10">
        <v>10164</v>
      </c>
      <c r="F167" s="11" t="s">
        <v>153</v>
      </c>
      <c r="G167" s="12" t="s">
        <v>266</v>
      </c>
      <c r="H167" s="81" t="s">
        <v>1191</v>
      </c>
      <c r="I167" s="70" t="s">
        <v>912</v>
      </c>
      <c r="J167" s="71">
        <v>5</v>
      </c>
      <c r="K167" s="54" t="s">
        <v>1019</v>
      </c>
      <c r="L167" s="71">
        <v>3</v>
      </c>
      <c r="M167" s="85" t="s">
        <v>964</v>
      </c>
      <c r="N167" s="72">
        <v>2.5</v>
      </c>
      <c r="O167" s="70" t="s">
        <v>1093</v>
      </c>
      <c r="P167" s="71">
        <v>3.5</v>
      </c>
      <c r="Q167" s="70" t="s">
        <v>1021</v>
      </c>
      <c r="R167" s="71">
        <v>4</v>
      </c>
      <c r="S167" s="54" t="s">
        <v>1020</v>
      </c>
      <c r="T167" s="71">
        <v>4</v>
      </c>
      <c r="U167" s="54" t="s">
        <v>694</v>
      </c>
      <c r="V167" s="71">
        <v>2.5</v>
      </c>
      <c r="W167" s="54" t="s">
        <v>1940</v>
      </c>
      <c r="X167" s="71">
        <v>1</v>
      </c>
    </row>
    <row r="168" spans="1:24" ht="21" customHeight="1" x14ac:dyDescent="0.25">
      <c r="A168" s="16">
        <v>16</v>
      </c>
      <c r="B168" s="13">
        <f t="shared" si="8"/>
        <v>5</v>
      </c>
      <c r="C168" s="13" t="s">
        <v>772</v>
      </c>
      <c r="D168" s="13">
        <v>9</v>
      </c>
      <c r="E168" s="13">
        <v>10165</v>
      </c>
      <c r="F168" s="14" t="s">
        <v>636</v>
      </c>
      <c r="G168" s="15" t="s">
        <v>1192</v>
      </c>
      <c r="H168" s="82" t="s">
        <v>1193</v>
      </c>
      <c r="I168" s="76" t="s">
        <v>915</v>
      </c>
      <c r="J168" s="77">
        <v>3</v>
      </c>
      <c r="K168" s="56" t="s">
        <v>1024</v>
      </c>
      <c r="L168" s="77">
        <v>2.5</v>
      </c>
      <c r="M168" s="86" t="s">
        <v>966</v>
      </c>
      <c r="N168" s="78">
        <v>4</v>
      </c>
      <c r="O168" s="76" t="s">
        <v>1096</v>
      </c>
      <c r="P168" s="77">
        <v>1</v>
      </c>
      <c r="Q168" s="76" t="s">
        <v>1026</v>
      </c>
      <c r="R168" s="77">
        <v>1.5</v>
      </c>
      <c r="S168" s="56" t="s">
        <v>1025</v>
      </c>
      <c r="T168" s="77">
        <v>3</v>
      </c>
      <c r="U168" s="56" t="s">
        <v>701</v>
      </c>
      <c r="V168" s="77">
        <v>2.5</v>
      </c>
      <c r="W168" s="56" t="s">
        <v>1941</v>
      </c>
      <c r="X168" s="77">
        <v>3.5</v>
      </c>
    </row>
    <row r="169" spans="1:24" ht="21" customHeight="1" x14ac:dyDescent="0.25">
      <c r="A169" s="16">
        <v>11</v>
      </c>
      <c r="B169" s="7">
        <f t="shared" si="8"/>
        <v>6</v>
      </c>
      <c r="C169" s="7" t="s">
        <v>741</v>
      </c>
      <c r="D169" s="7">
        <v>9</v>
      </c>
      <c r="E169" s="7">
        <v>10166</v>
      </c>
      <c r="F169" s="8" t="s">
        <v>1194</v>
      </c>
      <c r="G169" s="9" t="s">
        <v>1192</v>
      </c>
      <c r="H169" s="80" t="s">
        <v>997</v>
      </c>
      <c r="I169" s="64" t="s">
        <v>917</v>
      </c>
      <c r="J169" s="65">
        <v>4.5</v>
      </c>
      <c r="K169" s="52" t="s">
        <v>1030</v>
      </c>
      <c r="L169" s="65">
        <v>9.5</v>
      </c>
      <c r="M169" s="84" t="s">
        <v>968</v>
      </c>
      <c r="N169" s="66">
        <v>7.5</v>
      </c>
      <c r="O169" s="64" t="s">
        <v>1099</v>
      </c>
      <c r="P169" s="65">
        <v>6.5</v>
      </c>
      <c r="Q169" s="64" t="s">
        <v>1032</v>
      </c>
      <c r="R169" s="65">
        <v>4.5</v>
      </c>
      <c r="S169" s="52" t="s">
        <v>1031</v>
      </c>
      <c r="T169" s="65">
        <v>7.5</v>
      </c>
      <c r="U169" s="52" t="s">
        <v>708</v>
      </c>
      <c r="V169" s="65">
        <v>6.5</v>
      </c>
      <c r="W169" s="52" t="s">
        <v>1942</v>
      </c>
      <c r="X169" s="65">
        <v>6</v>
      </c>
    </row>
    <row r="170" spans="1:24" ht="21" customHeight="1" x14ac:dyDescent="0.25">
      <c r="A170" s="16">
        <v>10</v>
      </c>
      <c r="B170" s="10">
        <f t="shared" si="8"/>
        <v>7</v>
      </c>
      <c r="C170" s="10" t="s">
        <v>702</v>
      </c>
      <c r="D170" s="10">
        <v>9</v>
      </c>
      <c r="E170" s="10">
        <v>10167</v>
      </c>
      <c r="F170" s="11" t="s">
        <v>370</v>
      </c>
      <c r="G170" s="12" t="s">
        <v>1192</v>
      </c>
      <c r="H170" s="81" t="s">
        <v>1195</v>
      </c>
      <c r="I170" s="70" t="s">
        <v>919</v>
      </c>
      <c r="J170" s="71">
        <v>4.5</v>
      </c>
      <c r="K170" s="54" t="s">
        <v>1033</v>
      </c>
      <c r="L170" s="71">
        <v>9.5</v>
      </c>
      <c r="M170" s="85" t="s">
        <v>970</v>
      </c>
      <c r="N170" s="72">
        <v>6.5</v>
      </c>
      <c r="O170" s="70" t="s">
        <v>1102</v>
      </c>
      <c r="P170" s="71">
        <v>6</v>
      </c>
      <c r="Q170" s="70" t="s">
        <v>1035</v>
      </c>
      <c r="R170" s="71">
        <v>7</v>
      </c>
      <c r="S170" s="54" t="s">
        <v>1034</v>
      </c>
      <c r="T170" s="71">
        <v>6</v>
      </c>
      <c r="U170" s="54" t="s">
        <v>715</v>
      </c>
      <c r="V170" s="71">
        <v>6.5</v>
      </c>
      <c r="W170" s="54" t="s">
        <v>1943</v>
      </c>
      <c r="X170" s="71">
        <v>6</v>
      </c>
    </row>
    <row r="171" spans="1:24" ht="21" customHeight="1" x14ac:dyDescent="0.25">
      <c r="A171" s="16">
        <v>11</v>
      </c>
      <c r="B171" s="10">
        <f t="shared" si="8"/>
        <v>8</v>
      </c>
      <c r="C171" s="10" t="s">
        <v>702</v>
      </c>
      <c r="D171" s="10">
        <v>9</v>
      </c>
      <c r="E171" s="10">
        <v>10168</v>
      </c>
      <c r="F171" s="11" t="s">
        <v>1196</v>
      </c>
      <c r="G171" s="12" t="s">
        <v>1192</v>
      </c>
      <c r="H171" s="81" t="s">
        <v>1197</v>
      </c>
      <c r="I171" s="70" t="s">
        <v>922</v>
      </c>
      <c r="J171" s="71">
        <v>6</v>
      </c>
      <c r="K171" s="54" t="s">
        <v>1037</v>
      </c>
      <c r="L171" s="71">
        <v>8.5</v>
      </c>
      <c r="M171" s="85" t="s">
        <v>973</v>
      </c>
      <c r="N171" s="72">
        <v>8.5</v>
      </c>
      <c r="O171" s="70" t="s">
        <v>1105</v>
      </c>
      <c r="P171" s="71">
        <v>4.5</v>
      </c>
      <c r="Q171" s="70" t="s">
        <v>1039</v>
      </c>
      <c r="R171" s="71">
        <v>5</v>
      </c>
      <c r="S171" s="54" t="s">
        <v>1038</v>
      </c>
      <c r="T171" s="71">
        <v>6.5</v>
      </c>
      <c r="U171" s="54" t="s">
        <v>722</v>
      </c>
      <c r="V171" s="71">
        <v>6</v>
      </c>
      <c r="W171" s="54" t="s">
        <v>1944</v>
      </c>
      <c r="X171" s="71">
        <v>7.5</v>
      </c>
    </row>
    <row r="172" spans="1:24" ht="21" customHeight="1" x14ac:dyDescent="0.25">
      <c r="A172" s="16">
        <v>12</v>
      </c>
      <c r="B172" s="10">
        <f t="shared" si="8"/>
        <v>9</v>
      </c>
      <c r="C172" s="10" t="s">
        <v>741</v>
      </c>
      <c r="D172" s="10">
        <v>9</v>
      </c>
      <c r="E172" s="10">
        <v>10169</v>
      </c>
      <c r="F172" s="11" t="s">
        <v>213</v>
      </c>
      <c r="G172" s="12" t="s">
        <v>270</v>
      </c>
      <c r="H172" s="81" t="s">
        <v>928</v>
      </c>
      <c r="I172" s="70" t="s">
        <v>925</v>
      </c>
      <c r="J172" s="71">
        <v>5.5</v>
      </c>
      <c r="K172" s="54" t="s">
        <v>1043</v>
      </c>
      <c r="L172" s="71">
        <v>9.5</v>
      </c>
      <c r="M172" s="85" t="s">
        <v>975</v>
      </c>
      <c r="N172" s="72">
        <v>7</v>
      </c>
      <c r="O172" s="70" t="s">
        <v>1107</v>
      </c>
      <c r="P172" s="71">
        <v>7</v>
      </c>
      <c r="Q172" s="70" t="s">
        <v>1045</v>
      </c>
      <c r="R172" s="71">
        <v>5.5</v>
      </c>
      <c r="S172" s="54" t="s">
        <v>1044</v>
      </c>
      <c r="T172" s="71">
        <v>6</v>
      </c>
      <c r="U172" s="54" t="s">
        <v>728</v>
      </c>
      <c r="V172" s="71">
        <v>6</v>
      </c>
      <c r="W172" s="54" t="s">
        <v>1945</v>
      </c>
      <c r="X172" s="71">
        <v>4.5</v>
      </c>
    </row>
    <row r="173" spans="1:24" ht="21" customHeight="1" x14ac:dyDescent="0.25">
      <c r="A173" s="16">
        <v>12</v>
      </c>
      <c r="B173" s="13">
        <f t="shared" si="8"/>
        <v>10</v>
      </c>
      <c r="C173" s="13" t="s">
        <v>702</v>
      </c>
      <c r="D173" s="13">
        <v>9</v>
      </c>
      <c r="E173" s="13">
        <v>10170</v>
      </c>
      <c r="F173" s="14" t="s">
        <v>1198</v>
      </c>
      <c r="G173" s="15" t="s">
        <v>270</v>
      </c>
      <c r="H173" s="82" t="s">
        <v>755</v>
      </c>
      <c r="I173" s="76" t="s">
        <v>927</v>
      </c>
      <c r="J173" s="77">
        <v>6.5</v>
      </c>
      <c r="K173" s="56" t="s">
        <v>1048</v>
      </c>
      <c r="L173" s="77">
        <v>10</v>
      </c>
      <c r="M173" s="86" t="s">
        <v>978</v>
      </c>
      <c r="N173" s="78">
        <v>10</v>
      </c>
      <c r="O173" s="76" t="s">
        <v>1110</v>
      </c>
      <c r="P173" s="77">
        <v>7.5</v>
      </c>
      <c r="Q173" s="76" t="s">
        <v>1050</v>
      </c>
      <c r="R173" s="77">
        <v>9.5</v>
      </c>
      <c r="S173" s="56" t="s">
        <v>1049</v>
      </c>
      <c r="T173" s="77">
        <v>7</v>
      </c>
      <c r="U173" s="56" t="s">
        <v>734</v>
      </c>
      <c r="V173" s="77">
        <v>7</v>
      </c>
      <c r="W173" s="56" t="s">
        <v>1946</v>
      </c>
      <c r="X173" s="77">
        <v>8.5</v>
      </c>
    </row>
    <row r="174" spans="1:24" ht="21" customHeight="1" x14ac:dyDescent="0.25">
      <c r="A174" s="16">
        <v>15</v>
      </c>
      <c r="B174" s="7">
        <f t="shared" si="8"/>
        <v>11</v>
      </c>
      <c r="C174" s="7" t="s">
        <v>674</v>
      </c>
      <c r="D174" s="7">
        <v>9</v>
      </c>
      <c r="E174" s="7">
        <v>10171</v>
      </c>
      <c r="F174" s="8" t="s">
        <v>1199</v>
      </c>
      <c r="G174" s="9" t="s">
        <v>278</v>
      </c>
      <c r="H174" s="80" t="s">
        <v>743</v>
      </c>
      <c r="I174" s="64" t="s">
        <v>929</v>
      </c>
      <c r="J174" s="65">
        <v>3</v>
      </c>
      <c r="K174" s="52" t="s">
        <v>1054</v>
      </c>
      <c r="L174" s="65">
        <v>9</v>
      </c>
      <c r="M174" s="84" t="s">
        <v>980</v>
      </c>
      <c r="N174" s="66">
        <v>8</v>
      </c>
      <c r="O174" s="64" t="s">
        <v>1114</v>
      </c>
      <c r="P174" s="65">
        <v>3.5</v>
      </c>
      <c r="Q174" s="64" t="s">
        <v>1056</v>
      </c>
      <c r="R174" s="65">
        <v>2.5</v>
      </c>
      <c r="S174" s="52" t="s">
        <v>1055</v>
      </c>
      <c r="T174" s="65">
        <v>6.5</v>
      </c>
      <c r="U174" s="52" t="s">
        <v>740</v>
      </c>
      <c r="V174" s="65">
        <v>3</v>
      </c>
      <c r="W174" s="52" t="s">
        <v>1947</v>
      </c>
      <c r="X174" s="65">
        <v>6.5</v>
      </c>
    </row>
    <row r="175" spans="1:24" ht="21" customHeight="1" x14ac:dyDescent="0.25">
      <c r="A175" s="16">
        <v>15</v>
      </c>
      <c r="B175" s="10">
        <f t="shared" si="8"/>
        <v>12</v>
      </c>
      <c r="C175" s="10" t="s">
        <v>716</v>
      </c>
      <c r="D175" s="10">
        <v>9</v>
      </c>
      <c r="E175" s="10">
        <v>10172</v>
      </c>
      <c r="F175" s="11" t="s">
        <v>236</v>
      </c>
      <c r="G175" s="12" t="s">
        <v>278</v>
      </c>
      <c r="H175" s="81" t="s">
        <v>1200</v>
      </c>
      <c r="I175" s="70" t="s">
        <v>932</v>
      </c>
      <c r="J175" s="71">
        <v>5.5</v>
      </c>
      <c r="K175" s="54" t="s">
        <v>1058</v>
      </c>
      <c r="L175" s="71">
        <v>5</v>
      </c>
      <c r="M175" s="85" t="s">
        <v>983</v>
      </c>
      <c r="N175" s="72">
        <v>7.5</v>
      </c>
      <c r="O175" s="70" t="s">
        <v>1116</v>
      </c>
      <c r="P175" s="71">
        <v>3.5</v>
      </c>
      <c r="Q175" s="70" t="s">
        <v>1060</v>
      </c>
      <c r="R175" s="71">
        <v>6.5</v>
      </c>
      <c r="S175" s="54" t="s">
        <v>1059</v>
      </c>
      <c r="T175" s="71">
        <v>6</v>
      </c>
      <c r="U175" s="54" t="s">
        <v>747</v>
      </c>
      <c r="V175" s="71">
        <v>8</v>
      </c>
      <c r="W175" s="54" t="s">
        <v>1948</v>
      </c>
      <c r="X175" s="71">
        <v>4.5</v>
      </c>
    </row>
    <row r="176" spans="1:24" ht="21" customHeight="1" x14ac:dyDescent="0.25">
      <c r="A176" s="16">
        <v>11</v>
      </c>
      <c r="B176" s="10">
        <f t="shared" si="8"/>
        <v>13</v>
      </c>
      <c r="C176" s="10" t="s">
        <v>681</v>
      </c>
      <c r="D176" s="10">
        <v>9</v>
      </c>
      <c r="E176" s="10">
        <v>10173</v>
      </c>
      <c r="F176" s="11" t="s">
        <v>259</v>
      </c>
      <c r="G176" s="12" t="s">
        <v>278</v>
      </c>
      <c r="H176" s="81" t="s">
        <v>1201</v>
      </c>
      <c r="I176" s="70" t="s">
        <v>936</v>
      </c>
      <c r="J176" s="71">
        <v>5.5</v>
      </c>
      <c r="K176" s="54" t="s">
        <v>1062</v>
      </c>
      <c r="L176" s="71">
        <v>7.5</v>
      </c>
      <c r="M176" s="85" t="s">
        <v>985</v>
      </c>
      <c r="N176" s="72">
        <v>7.5</v>
      </c>
      <c r="O176" s="70" t="s">
        <v>1118</v>
      </c>
      <c r="P176" s="71">
        <v>7</v>
      </c>
      <c r="Q176" s="70" t="s">
        <v>1064</v>
      </c>
      <c r="R176" s="71">
        <v>8</v>
      </c>
      <c r="S176" s="54" t="s">
        <v>1063</v>
      </c>
      <c r="T176" s="71">
        <v>6.5</v>
      </c>
      <c r="U176" s="54" t="s">
        <v>753</v>
      </c>
      <c r="V176" s="71">
        <v>6.5</v>
      </c>
      <c r="W176" s="54" t="s">
        <v>1949</v>
      </c>
      <c r="X176" s="71">
        <v>8</v>
      </c>
    </row>
    <row r="177" spans="1:25" ht="21" customHeight="1" x14ac:dyDescent="0.25">
      <c r="A177" s="16">
        <v>16</v>
      </c>
      <c r="B177" s="10">
        <f t="shared" si="8"/>
        <v>14</v>
      </c>
      <c r="C177" s="10" t="s">
        <v>716</v>
      </c>
      <c r="D177" s="10">
        <v>9</v>
      </c>
      <c r="E177" s="10">
        <v>10174</v>
      </c>
      <c r="F177" s="11" t="s">
        <v>1202</v>
      </c>
      <c r="G177" s="12" t="s">
        <v>1203</v>
      </c>
      <c r="H177" s="81" t="s">
        <v>1204</v>
      </c>
      <c r="I177" s="70" t="s">
        <v>938</v>
      </c>
      <c r="J177" s="71">
        <v>5.5</v>
      </c>
      <c r="K177" s="54" t="s">
        <v>1065</v>
      </c>
      <c r="L177" s="71">
        <v>4.5</v>
      </c>
      <c r="M177" s="85" t="s">
        <v>988</v>
      </c>
      <c r="N177" s="72">
        <v>6.5</v>
      </c>
      <c r="O177" s="70" t="s">
        <v>1121</v>
      </c>
      <c r="P177" s="71">
        <v>3.5</v>
      </c>
      <c r="Q177" s="70" t="s">
        <v>1067</v>
      </c>
      <c r="R177" s="71">
        <v>6</v>
      </c>
      <c r="S177" s="54" t="s">
        <v>1066</v>
      </c>
      <c r="T177" s="71">
        <v>3.5</v>
      </c>
      <c r="U177" s="54" t="s">
        <v>759</v>
      </c>
      <c r="V177" s="71">
        <v>5.5</v>
      </c>
      <c r="W177" s="54" t="s">
        <v>1950</v>
      </c>
      <c r="X177" s="71">
        <v>3.5</v>
      </c>
    </row>
    <row r="178" spans="1:25" ht="21" customHeight="1" x14ac:dyDescent="0.25">
      <c r="A178" s="16">
        <v>17</v>
      </c>
      <c r="B178" s="13">
        <f t="shared" si="8"/>
        <v>15</v>
      </c>
      <c r="C178" s="13" t="s">
        <v>772</v>
      </c>
      <c r="D178" s="13">
        <v>9</v>
      </c>
      <c r="E178" s="13">
        <v>10175</v>
      </c>
      <c r="F178" s="14" t="s">
        <v>1205</v>
      </c>
      <c r="G178" s="15" t="s">
        <v>1206</v>
      </c>
      <c r="H178" s="82" t="s">
        <v>1207</v>
      </c>
      <c r="I178" s="76" t="s">
        <v>941</v>
      </c>
      <c r="J178" s="77">
        <v>6</v>
      </c>
      <c r="K178" s="56" t="s">
        <v>1070</v>
      </c>
      <c r="L178" s="77">
        <v>7.5</v>
      </c>
      <c r="M178" s="86" t="s">
        <v>990</v>
      </c>
      <c r="N178" s="78">
        <v>6.5</v>
      </c>
      <c r="O178" s="76" t="s">
        <v>1123</v>
      </c>
      <c r="P178" s="77">
        <v>4.5</v>
      </c>
      <c r="Q178" s="76" t="s">
        <v>1072</v>
      </c>
      <c r="R178" s="77">
        <v>2.5</v>
      </c>
      <c r="S178" s="56" t="s">
        <v>1071</v>
      </c>
      <c r="T178" s="77">
        <v>6</v>
      </c>
      <c r="U178" s="56" t="s">
        <v>765</v>
      </c>
      <c r="V178" s="77">
        <v>5.5</v>
      </c>
      <c r="W178" s="56" t="s">
        <v>1951</v>
      </c>
      <c r="X178" s="77">
        <v>6</v>
      </c>
    </row>
    <row r="179" spans="1:25" ht="21" customHeight="1" x14ac:dyDescent="0.25">
      <c r="A179" s="16">
        <v>16</v>
      </c>
      <c r="B179" s="7">
        <f t="shared" si="8"/>
        <v>16</v>
      </c>
      <c r="C179" s="7" t="s">
        <v>674</v>
      </c>
      <c r="D179" s="7">
        <v>9</v>
      </c>
      <c r="E179" s="7">
        <v>10176</v>
      </c>
      <c r="F179" s="8" t="s">
        <v>1208</v>
      </c>
      <c r="G179" s="9" t="s">
        <v>300</v>
      </c>
      <c r="H179" s="80" t="s">
        <v>1052</v>
      </c>
      <c r="I179" s="64" t="s">
        <v>944</v>
      </c>
      <c r="J179" s="65">
        <v>3.5</v>
      </c>
      <c r="K179" s="52" t="s">
        <v>1075</v>
      </c>
      <c r="L179" s="65">
        <v>6.5</v>
      </c>
      <c r="M179" s="84" t="s">
        <v>993</v>
      </c>
      <c r="N179" s="66">
        <v>7</v>
      </c>
      <c r="O179" s="64" t="s">
        <v>1125</v>
      </c>
      <c r="P179" s="65">
        <v>4.5</v>
      </c>
      <c r="Q179" s="64" t="s">
        <v>1077</v>
      </c>
      <c r="R179" s="65">
        <v>8</v>
      </c>
      <c r="S179" s="52" t="s">
        <v>1076</v>
      </c>
      <c r="T179" s="65">
        <v>5.5</v>
      </c>
      <c r="U179" s="52" t="s">
        <v>771</v>
      </c>
      <c r="V179" s="65">
        <v>7.5</v>
      </c>
      <c r="W179" s="52" t="s">
        <v>1952</v>
      </c>
      <c r="X179" s="65">
        <v>6</v>
      </c>
    </row>
    <row r="180" spans="1:25" ht="21" customHeight="1" x14ac:dyDescent="0.25">
      <c r="A180" s="16">
        <v>14</v>
      </c>
      <c r="B180" s="10">
        <f t="shared" si="8"/>
        <v>17</v>
      </c>
      <c r="C180" s="10" t="s">
        <v>766</v>
      </c>
      <c r="D180" s="10">
        <v>9</v>
      </c>
      <c r="E180" s="10">
        <v>10177</v>
      </c>
      <c r="F180" s="11" t="s">
        <v>1209</v>
      </c>
      <c r="G180" s="12" t="s">
        <v>300</v>
      </c>
      <c r="H180" s="81" t="s">
        <v>1210</v>
      </c>
      <c r="I180" s="70" t="s">
        <v>873</v>
      </c>
      <c r="J180" s="71"/>
      <c r="K180" s="54" t="s">
        <v>873</v>
      </c>
      <c r="L180" s="71"/>
      <c r="M180" s="85" t="s">
        <v>873</v>
      </c>
      <c r="N180" s="72"/>
      <c r="O180" s="70" t="s">
        <v>873</v>
      </c>
      <c r="P180" s="71"/>
      <c r="Q180" s="70" t="s">
        <v>873</v>
      </c>
      <c r="R180" s="71"/>
      <c r="S180" s="54" t="s">
        <v>873</v>
      </c>
      <c r="T180" s="71"/>
      <c r="U180" s="54" t="s">
        <v>873</v>
      </c>
      <c r="V180" s="71"/>
      <c r="W180" s="54" t="s">
        <v>873</v>
      </c>
      <c r="X180" s="71"/>
      <c r="Y180" s="4">
        <v>1</v>
      </c>
    </row>
    <row r="181" spans="1:25" ht="21" customHeight="1" x14ac:dyDescent="0.25">
      <c r="A181" s="16">
        <v>17</v>
      </c>
      <c r="B181" s="10">
        <f t="shared" si="8"/>
        <v>18</v>
      </c>
      <c r="C181" s="10" t="s">
        <v>674</v>
      </c>
      <c r="D181" s="10">
        <v>9</v>
      </c>
      <c r="E181" s="10">
        <v>10178</v>
      </c>
      <c r="F181" s="11" t="s">
        <v>1211</v>
      </c>
      <c r="G181" s="12" t="s">
        <v>1212</v>
      </c>
      <c r="H181" s="81" t="s">
        <v>1213</v>
      </c>
      <c r="I181" s="70" t="s">
        <v>947</v>
      </c>
      <c r="J181" s="71">
        <v>5</v>
      </c>
      <c r="K181" s="54" t="s">
        <v>1079</v>
      </c>
      <c r="L181" s="71">
        <v>6.5</v>
      </c>
      <c r="M181" s="85" t="s">
        <v>995</v>
      </c>
      <c r="N181" s="72">
        <v>7.5</v>
      </c>
      <c r="O181" s="70" t="s">
        <v>1126</v>
      </c>
      <c r="P181" s="71">
        <v>3</v>
      </c>
      <c r="Q181" s="70" t="s">
        <v>1081</v>
      </c>
      <c r="R181" s="71">
        <v>5.5</v>
      </c>
      <c r="S181" s="54" t="s">
        <v>1080</v>
      </c>
      <c r="T181" s="71">
        <v>6</v>
      </c>
      <c r="U181" s="54" t="s">
        <v>777</v>
      </c>
      <c r="V181" s="71">
        <v>2.5</v>
      </c>
      <c r="W181" s="54" t="s">
        <v>1953</v>
      </c>
      <c r="X181" s="71">
        <v>5.5</v>
      </c>
    </row>
    <row r="182" spans="1:25" ht="21" customHeight="1" x14ac:dyDescent="0.25">
      <c r="A182" s="16">
        <v>12</v>
      </c>
      <c r="B182" s="10">
        <f t="shared" si="8"/>
        <v>19</v>
      </c>
      <c r="C182" s="10" t="s">
        <v>666</v>
      </c>
      <c r="D182" s="10">
        <v>9</v>
      </c>
      <c r="E182" s="10">
        <v>10179</v>
      </c>
      <c r="F182" s="11" t="s">
        <v>1215</v>
      </c>
      <c r="G182" s="12" t="s">
        <v>1216</v>
      </c>
      <c r="H182" s="81" t="s">
        <v>918</v>
      </c>
      <c r="I182" s="70" t="s">
        <v>950</v>
      </c>
      <c r="J182" s="71">
        <v>4</v>
      </c>
      <c r="K182" s="54" t="s">
        <v>1308</v>
      </c>
      <c r="L182" s="71">
        <v>4</v>
      </c>
      <c r="M182" s="85" t="s">
        <v>998</v>
      </c>
      <c r="N182" s="72">
        <v>5</v>
      </c>
      <c r="O182" s="70" t="s">
        <v>1127</v>
      </c>
      <c r="P182" s="71">
        <v>2</v>
      </c>
      <c r="Q182" s="70" t="s">
        <v>1214</v>
      </c>
      <c r="R182" s="71">
        <v>3</v>
      </c>
      <c r="S182" s="54" t="s">
        <v>1309</v>
      </c>
      <c r="T182" s="71">
        <v>6.5</v>
      </c>
      <c r="U182" s="54" t="s">
        <v>782</v>
      </c>
      <c r="V182" s="71">
        <v>4</v>
      </c>
      <c r="W182" s="54" t="s">
        <v>1954</v>
      </c>
      <c r="X182" s="71">
        <v>1.5</v>
      </c>
    </row>
    <row r="183" spans="1:25" ht="21" customHeight="1" x14ac:dyDescent="0.25">
      <c r="A183" s="16">
        <v>15</v>
      </c>
      <c r="B183" s="13">
        <f t="shared" si="8"/>
        <v>20</v>
      </c>
      <c r="C183" s="13" t="s">
        <v>766</v>
      </c>
      <c r="D183" s="13">
        <v>9</v>
      </c>
      <c r="E183" s="13">
        <v>10180</v>
      </c>
      <c r="F183" s="14" t="s">
        <v>605</v>
      </c>
      <c r="G183" s="15" t="s">
        <v>1218</v>
      </c>
      <c r="H183" s="82" t="s">
        <v>957</v>
      </c>
      <c r="I183" s="76" t="s">
        <v>951</v>
      </c>
      <c r="J183" s="77">
        <v>4.5</v>
      </c>
      <c r="K183" s="56" t="s">
        <v>1364</v>
      </c>
      <c r="L183" s="77">
        <v>3.5</v>
      </c>
      <c r="M183" s="86" t="s">
        <v>1002</v>
      </c>
      <c r="N183" s="78">
        <v>6</v>
      </c>
      <c r="O183" s="76" t="s">
        <v>1129</v>
      </c>
      <c r="P183" s="77">
        <v>3</v>
      </c>
      <c r="Q183" s="76" t="s">
        <v>1217</v>
      </c>
      <c r="R183" s="77">
        <v>3</v>
      </c>
      <c r="S183" s="56" t="s">
        <v>1363</v>
      </c>
      <c r="T183" s="77">
        <v>5</v>
      </c>
      <c r="U183" s="56" t="s">
        <v>786</v>
      </c>
      <c r="V183" s="77">
        <v>2</v>
      </c>
      <c r="W183" s="56" t="s">
        <v>1955</v>
      </c>
      <c r="X183" s="77">
        <v>4.5</v>
      </c>
    </row>
    <row r="184" spans="1:25" ht="21" customHeight="1" x14ac:dyDescent="0.25">
      <c r="A184" s="16">
        <v>17</v>
      </c>
      <c r="B184" s="7">
        <v>1</v>
      </c>
      <c r="C184" s="7" t="s">
        <v>716</v>
      </c>
      <c r="D184" s="7">
        <v>10</v>
      </c>
      <c r="E184" s="7">
        <v>10181</v>
      </c>
      <c r="F184" s="8" t="s">
        <v>1220</v>
      </c>
      <c r="G184" s="9" t="s">
        <v>307</v>
      </c>
      <c r="H184" s="80" t="s">
        <v>364</v>
      </c>
      <c r="I184" s="64" t="s">
        <v>955</v>
      </c>
      <c r="J184" s="65">
        <v>4</v>
      </c>
      <c r="K184" s="52" t="s">
        <v>1084</v>
      </c>
      <c r="L184" s="65">
        <v>1.5</v>
      </c>
      <c r="M184" s="84" t="s">
        <v>1009</v>
      </c>
      <c r="N184" s="66">
        <v>3</v>
      </c>
      <c r="O184" s="64" t="s">
        <v>1008</v>
      </c>
      <c r="P184" s="65">
        <v>2</v>
      </c>
      <c r="Q184" s="64" t="s">
        <v>673</v>
      </c>
      <c r="R184" s="65">
        <v>2</v>
      </c>
      <c r="S184" s="52" t="s">
        <v>1923</v>
      </c>
      <c r="T184" s="65">
        <v>4</v>
      </c>
      <c r="U184" s="52" t="s">
        <v>796</v>
      </c>
      <c r="V184" s="65">
        <v>2.5</v>
      </c>
      <c r="W184" s="52" t="s">
        <v>1924</v>
      </c>
      <c r="X184" s="65">
        <v>2.5</v>
      </c>
    </row>
    <row r="185" spans="1:25" ht="21" customHeight="1" x14ac:dyDescent="0.25">
      <c r="A185" s="16">
        <v>18</v>
      </c>
      <c r="B185" s="10">
        <f t="shared" ref="B185:B203" si="9">B184+1</f>
        <v>2</v>
      </c>
      <c r="C185" s="10" t="s">
        <v>674</v>
      </c>
      <c r="D185" s="10">
        <v>10</v>
      </c>
      <c r="E185" s="10">
        <v>10182</v>
      </c>
      <c r="F185" s="11" t="s">
        <v>1221</v>
      </c>
      <c r="G185" s="12" t="s">
        <v>1222</v>
      </c>
      <c r="H185" s="81" t="s">
        <v>226</v>
      </c>
      <c r="I185" s="70" t="s">
        <v>958</v>
      </c>
      <c r="J185" s="71">
        <v>4</v>
      </c>
      <c r="K185" s="54" t="s">
        <v>1087</v>
      </c>
      <c r="L185" s="71">
        <v>9</v>
      </c>
      <c r="M185" s="85" t="s">
        <v>1014</v>
      </c>
      <c r="N185" s="72">
        <v>8</v>
      </c>
      <c r="O185" s="70" t="s">
        <v>1013</v>
      </c>
      <c r="P185" s="71">
        <v>2</v>
      </c>
      <c r="Q185" s="70" t="s">
        <v>680</v>
      </c>
      <c r="R185" s="71">
        <v>7.5</v>
      </c>
      <c r="S185" s="54" t="s">
        <v>1938</v>
      </c>
      <c r="T185" s="71">
        <v>4.5</v>
      </c>
      <c r="U185" s="54" t="s">
        <v>802</v>
      </c>
      <c r="V185" s="71">
        <v>5</v>
      </c>
      <c r="W185" s="54" t="s">
        <v>1960</v>
      </c>
      <c r="X185" s="71">
        <v>5.5</v>
      </c>
    </row>
    <row r="186" spans="1:25" ht="21" customHeight="1" x14ac:dyDescent="0.25">
      <c r="A186" s="16">
        <v>13</v>
      </c>
      <c r="B186" s="10">
        <f t="shared" si="9"/>
        <v>3</v>
      </c>
      <c r="C186" s="10" t="s">
        <v>741</v>
      </c>
      <c r="D186" s="10">
        <v>10</v>
      </c>
      <c r="E186" s="10">
        <v>10183</v>
      </c>
      <c r="F186" s="11" t="s">
        <v>1223</v>
      </c>
      <c r="G186" s="12" t="s">
        <v>1224</v>
      </c>
      <c r="H186" s="81" t="s">
        <v>1225</v>
      </c>
      <c r="I186" s="70" t="s">
        <v>961</v>
      </c>
      <c r="J186" s="71">
        <v>5</v>
      </c>
      <c r="K186" s="54" t="s">
        <v>1090</v>
      </c>
      <c r="L186" s="71">
        <v>4</v>
      </c>
      <c r="M186" s="85" t="s">
        <v>1017</v>
      </c>
      <c r="N186" s="72">
        <v>6.5</v>
      </c>
      <c r="O186" s="70" t="s">
        <v>1016</v>
      </c>
      <c r="P186" s="71">
        <v>5.5</v>
      </c>
      <c r="Q186" s="70" t="s">
        <v>687</v>
      </c>
      <c r="R186" s="71">
        <v>3</v>
      </c>
      <c r="S186" s="54" t="s">
        <v>1939</v>
      </c>
      <c r="T186" s="71">
        <v>5</v>
      </c>
      <c r="U186" s="54" t="s">
        <v>807</v>
      </c>
      <c r="V186" s="71">
        <v>4.5</v>
      </c>
      <c r="W186" s="54" t="s">
        <v>1961</v>
      </c>
      <c r="X186" s="71">
        <v>5.5</v>
      </c>
    </row>
    <row r="187" spans="1:25" ht="21" customHeight="1" x14ac:dyDescent="0.25">
      <c r="A187" s="16">
        <v>19</v>
      </c>
      <c r="B187" s="10">
        <f t="shared" si="9"/>
        <v>4</v>
      </c>
      <c r="C187" s="10" t="s">
        <v>674</v>
      </c>
      <c r="D187" s="10">
        <v>10</v>
      </c>
      <c r="E187" s="10">
        <v>10184</v>
      </c>
      <c r="F187" s="11" t="s">
        <v>262</v>
      </c>
      <c r="G187" s="12" t="s">
        <v>1224</v>
      </c>
      <c r="H187" s="81" t="s">
        <v>1226</v>
      </c>
      <c r="I187" s="70" t="s">
        <v>964</v>
      </c>
      <c r="J187" s="71">
        <v>7</v>
      </c>
      <c r="K187" s="54" t="s">
        <v>1093</v>
      </c>
      <c r="L187" s="71">
        <v>9</v>
      </c>
      <c r="M187" s="85" t="s">
        <v>1021</v>
      </c>
      <c r="N187" s="72">
        <v>7.5</v>
      </c>
      <c r="O187" s="70" t="s">
        <v>1020</v>
      </c>
      <c r="P187" s="71">
        <v>5.5</v>
      </c>
      <c r="Q187" s="70" t="s">
        <v>694</v>
      </c>
      <c r="R187" s="71">
        <v>8</v>
      </c>
      <c r="S187" s="54" t="s">
        <v>1940</v>
      </c>
      <c r="T187" s="71">
        <v>6</v>
      </c>
      <c r="U187" s="54" t="s">
        <v>813</v>
      </c>
      <c r="V187" s="71">
        <v>3.5</v>
      </c>
      <c r="W187" s="54" t="s">
        <v>1962</v>
      </c>
      <c r="X187" s="71">
        <v>7</v>
      </c>
    </row>
    <row r="188" spans="1:25" ht="21" customHeight="1" x14ac:dyDescent="0.25">
      <c r="A188" s="16">
        <v>10</v>
      </c>
      <c r="B188" s="13">
        <f t="shared" si="9"/>
        <v>5</v>
      </c>
      <c r="C188" s="13" t="s">
        <v>905</v>
      </c>
      <c r="D188" s="13">
        <v>10</v>
      </c>
      <c r="E188" s="13">
        <v>10185</v>
      </c>
      <c r="F188" s="14" t="s">
        <v>933</v>
      </c>
      <c r="G188" s="15" t="s">
        <v>1227</v>
      </c>
      <c r="H188" s="82" t="s">
        <v>578</v>
      </c>
      <c r="I188" s="76" t="s">
        <v>966</v>
      </c>
      <c r="J188" s="77">
        <v>1.5</v>
      </c>
      <c r="K188" s="56" t="s">
        <v>1096</v>
      </c>
      <c r="L188" s="77">
        <v>4</v>
      </c>
      <c r="M188" s="86" t="s">
        <v>1026</v>
      </c>
      <c r="N188" s="78">
        <v>1.5</v>
      </c>
      <c r="O188" s="76" t="s">
        <v>1025</v>
      </c>
      <c r="P188" s="77">
        <v>0.5</v>
      </c>
      <c r="Q188" s="76" t="s">
        <v>873</v>
      </c>
      <c r="R188" s="77"/>
      <c r="S188" s="56" t="s">
        <v>873</v>
      </c>
      <c r="T188" s="77"/>
      <c r="U188" s="56" t="s">
        <v>873</v>
      </c>
      <c r="V188" s="77"/>
      <c r="W188" s="56" t="s">
        <v>873</v>
      </c>
      <c r="X188" s="77"/>
      <c r="Y188" s="4">
        <v>1</v>
      </c>
    </row>
    <row r="189" spans="1:25" ht="21" customHeight="1" x14ac:dyDescent="0.25">
      <c r="A189" s="16">
        <v>12</v>
      </c>
      <c r="B189" s="7">
        <f t="shared" si="9"/>
        <v>6</v>
      </c>
      <c r="C189" s="7" t="s">
        <v>681</v>
      </c>
      <c r="D189" s="7">
        <v>10</v>
      </c>
      <c r="E189" s="7">
        <v>10186</v>
      </c>
      <c r="F189" s="8" t="s">
        <v>1228</v>
      </c>
      <c r="G189" s="9" t="s">
        <v>1229</v>
      </c>
      <c r="H189" s="80" t="s">
        <v>1230</v>
      </c>
      <c r="I189" s="64" t="s">
        <v>873</v>
      </c>
      <c r="J189" s="65"/>
      <c r="K189" s="52" t="s">
        <v>873</v>
      </c>
      <c r="L189" s="65"/>
      <c r="M189" s="84" t="s">
        <v>873</v>
      </c>
      <c r="N189" s="66"/>
      <c r="O189" s="64" t="s">
        <v>873</v>
      </c>
      <c r="P189" s="65"/>
      <c r="Q189" s="64" t="s">
        <v>873</v>
      </c>
      <c r="R189" s="65"/>
      <c r="S189" s="52" t="s">
        <v>873</v>
      </c>
      <c r="T189" s="65"/>
      <c r="U189" s="52" t="s">
        <v>873</v>
      </c>
      <c r="V189" s="65"/>
      <c r="W189" s="52" t="s">
        <v>873</v>
      </c>
      <c r="X189" s="65"/>
      <c r="Y189" s="4">
        <v>1</v>
      </c>
    </row>
    <row r="190" spans="1:25" ht="21" customHeight="1" x14ac:dyDescent="0.25">
      <c r="A190" s="16">
        <v>11</v>
      </c>
      <c r="B190" s="10">
        <f t="shared" si="9"/>
        <v>7</v>
      </c>
      <c r="C190" s="10" t="s">
        <v>905</v>
      </c>
      <c r="D190" s="10">
        <v>10</v>
      </c>
      <c r="E190" s="10">
        <v>10187</v>
      </c>
      <c r="F190" s="11" t="s">
        <v>1199</v>
      </c>
      <c r="G190" s="12" t="s">
        <v>313</v>
      </c>
      <c r="H190" s="81" t="s">
        <v>1231</v>
      </c>
      <c r="I190" s="70" t="s">
        <v>873</v>
      </c>
      <c r="J190" s="71"/>
      <c r="K190" s="54" t="s">
        <v>873</v>
      </c>
      <c r="L190" s="71"/>
      <c r="M190" s="85" t="s">
        <v>873</v>
      </c>
      <c r="N190" s="72"/>
      <c r="O190" s="70" t="s">
        <v>873</v>
      </c>
      <c r="P190" s="71"/>
      <c r="Q190" s="70" t="s">
        <v>873</v>
      </c>
      <c r="R190" s="71"/>
      <c r="S190" s="54" t="s">
        <v>873</v>
      </c>
      <c r="T190" s="71"/>
      <c r="U190" s="54" t="s">
        <v>873</v>
      </c>
      <c r="V190" s="71"/>
      <c r="W190" s="54" t="s">
        <v>873</v>
      </c>
      <c r="X190" s="71"/>
      <c r="Y190" s="4">
        <v>1</v>
      </c>
    </row>
    <row r="191" spans="1:25" ht="21" customHeight="1" x14ac:dyDescent="0.25">
      <c r="A191" s="16">
        <v>13</v>
      </c>
      <c r="B191" s="10">
        <f t="shared" si="9"/>
        <v>8</v>
      </c>
      <c r="C191" s="10" t="s">
        <v>666</v>
      </c>
      <c r="D191" s="10">
        <v>10</v>
      </c>
      <c r="E191" s="10">
        <v>10188</v>
      </c>
      <c r="F191" s="11" t="s">
        <v>1232</v>
      </c>
      <c r="G191" s="12" t="s">
        <v>313</v>
      </c>
      <c r="H191" s="81" t="s">
        <v>1137</v>
      </c>
      <c r="I191" s="70" t="s">
        <v>873</v>
      </c>
      <c r="J191" s="71"/>
      <c r="K191" s="54" t="s">
        <v>873</v>
      </c>
      <c r="L191" s="71"/>
      <c r="M191" s="85" t="s">
        <v>873</v>
      </c>
      <c r="N191" s="72"/>
      <c r="O191" s="70" t="s">
        <v>873</v>
      </c>
      <c r="P191" s="71"/>
      <c r="Q191" s="70" t="s">
        <v>873</v>
      </c>
      <c r="R191" s="71"/>
      <c r="S191" s="54" t="s">
        <v>873</v>
      </c>
      <c r="T191" s="71"/>
      <c r="U191" s="54" t="s">
        <v>873</v>
      </c>
      <c r="V191" s="71"/>
      <c r="W191" s="54" t="s">
        <v>873</v>
      </c>
      <c r="X191" s="71"/>
      <c r="Y191" s="4">
        <v>1</v>
      </c>
    </row>
    <row r="192" spans="1:25" ht="21" customHeight="1" x14ac:dyDescent="0.25">
      <c r="A192" s="16">
        <v>20</v>
      </c>
      <c r="B192" s="10">
        <f t="shared" si="9"/>
        <v>9</v>
      </c>
      <c r="C192" s="10" t="s">
        <v>674</v>
      </c>
      <c r="D192" s="10">
        <v>10</v>
      </c>
      <c r="E192" s="10">
        <v>10189</v>
      </c>
      <c r="F192" s="11" t="s">
        <v>237</v>
      </c>
      <c r="G192" s="12" t="s">
        <v>313</v>
      </c>
      <c r="H192" s="81" t="s">
        <v>1233</v>
      </c>
      <c r="I192" s="70" t="s">
        <v>968</v>
      </c>
      <c r="J192" s="71">
        <v>6.5</v>
      </c>
      <c r="K192" s="54" t="s">
        <v>1099</v>
      </c>
      <c r="L192" s="71">
        <v>9.5</v>
      </c>
      <c r="M192" s="85" t="s">
        <v>1032</v>
      </c>
      <c r="N192" s="72">
        <v>8</v>
      </c>
      <c r="O192" s="70" t="s">
        <v>1031</v>
      </c>
      <c r="P192" s="71">
        <v>7.5</v>
      </c>
      <c r="Q192" s="70" t="s">
        <v>701</v>
      </c>
      <c r="R192" s="71">
        <v>9</v>
      </c>
      <c r="S192" s="54" t="s">
        <v>1941</v>
      </c>
      <c r="T192" s="71">
        <v>6.5</v>
      </c>
      <c r="U192" s="54" t="s">
        <v>820</v>
      </c>
      <c r="V192" s="71">
        <v>7</v>
      </c>
      <c r="W192" s="54" t="s">
        <v>1963</v>
      </c>
      <c r="X192" s="71">
        <v>8</v>
      </c>
    </row>
    <row r="193" spans="1:24" ht="21" customHeight="1" x14ac:dyDescent="0.25">
      <c r="A193" s="16">
        <v>13</v>
      </c>
      <c r="B193" s="13">
        <f t="shared" si="9"/>
        <v>10</v>
      </c>
      <c r="C193" s="13" t="s">
        <v>681</v>
      </c>
      <c r="D193" s="13">
        <v>10</v>
      </c>
      <c r="E193" s="13">
        <v>10190</v>
      </c>
      <c r="F193" s="14" t="s">
        <v>1234</v>
      </c>
      <c r="G193" s="15" t="s">
        <v>1235</v>
      </c>
      <c r="H193" s="82" t="s">
        <v>911</v>
      </c>
      <c r="I193" s="76" t="s">
        <v>970</v>
      </c>
      <c r="J193" s="77">
        <v>4.5</v>
      </c>
      <c r="K193" s="56" t="s">
        <v>1102</v>
      </c>
      <c r="L193" s="77">
        <v>5.5</v>
      </c>
      <c r="M193" s="86" t="s">
        <v>1035</v>
      </c>
      <c r="N193" s="78">
        <v>7</v>
      </c>
      <c r="O193" s="76" t="s">
        <v>1034</v>
      </c>
      <c r="P193" s="77">
        <v>2</v>
      </c>
      <c r="Q193" s="76" t="s">
        <v>708</v>
      </c>
      <c r="R193" s="77">
        <v>3.5</v>
      </c>
      <c r="S193" s="56" t="s">
        <v>1942</v>
      </c>
      <c r="T193" s="77">
        <v>4.5</v>
      </c>
      <c r="U193" s="56" t="s">
        <v>826</v>
      </c>
      <c r="V193" s="77">
        <v>3</v>
      </c>
      <c r="W193" s="56" t="s">
        <v>1964</v>
      </c>
      <c r="X193" s="77">
        <v>3.5</v>
      </c>
    </row>
    <row r="194" spans="1:24" ht="21" customHeight="1" x14ac:dyDescent="0.25">
      <c r="A194" s="16">
        <v>14</v>
      </c>
      <c r="B194" s="7">
        <f t="shared" si="9"/>
        <v>11</v>
      </c>
      <c r="C194" s="7" t="s">
        <v>741</v>
      </c>
      <c r="D194" s="7">
        <v>10</v>
      </c>
      <c r="E194" s="7">
        <v>10191</v>
      </c>
      <c r="F194" s="8" t="s">
        <v>1236</v>
      </c>
      <c r="G194" s="9" t="s">
        <v>324</v>
      </c>
      <c r="H194" s="80" t="s">
        <v>1237</v>
      </c>
      <c r="I194" s="64" t="s">
        <v>973</v>
      </c>
      <c r="J194" s="65">
        <v>5.5</v>
      </c>
      <c r="K194" s="52" t="s">
        <v>1105</v>
      </c>
      <c r="L194" s="65">
        <v>2.5</v>
      </c>
      <c r="M194" s="84" t="s">
        <v>1039</v>
      </c>
      <c r="N194" s="66">
        <v>4.5</v>
      </c>
      <c r="O194" s="64" t="s">
        <v>1038</v>
      </c>
      <c r="P194" s="65">
        <v>1.5</v>
      </c>
      <c r="Q194" s="64" t="s">
        <v>715</v>
      </c>
      <c r="R194" s="65">
        <v>2.5</v>
      </c>
      <c r="S194" s="52" t="s">
        <v>1943</v>
      </c>
      <c r="T194" s="65">
        <v>6.5</v>
      </c>
      <c r="U194" s="52" t="s">
        <v>832</v>
      </c>
      <c r="V194" s="65">
        <v>2.5</v>
      </c>
      <c r="W194" s="52" t="s">
        <v>1965</v>
      </c>
      <c r="X194" s="65">
        <v>3</v>
      </c>
    </row>
    <row r="195" spans="1:24" ht="21" customHeight="1" x14ac:dyDescent="0.25">
      <c r="A195" s="16">
        <v>16</v>
      </c>
      <c r="B195" s="10">
        <f t="shared" si="9"/>
        <v>12</v>
      </c>
      <c r="C195" s="10" t="s">
        <v>766</v>
      </c>
      <c r="D195" s="10">
        <v>10</v>
      </c>
      <c r="E195" s="10">
        <v>10192</v>
      </c>
      <c r="F195" s="11" t="s">
        <v>1238</v>
      </c>
      <c r="G195" s="12" t="s">
        <v>1239</v>
      </c>
      <c r="H195" s="81" t="s">
        <v>926</v>
      </c>
      <c r="I195" s="70" t="s">
        <v>975</v>
      </c>
      <c r="J195" s="71">
        <v>6</v>
      </c>
      <c r="K195" s="54" t="s">
        <v>1107</v>
      </c>
      <c r="L195" s="71">
        <v>7</v>
      </c>
      <c r="M195" s="85" t="s">
        <v>1045</v>
      </c>
      <c r="N195" s="72">
        <v>6.5</v>
      </c>
      <c r="O195" s="70" t="s">
        <v>1044</v>
      </c>
      <c r="P195" s="71">
        <v>4.5</v>
      </c>
      <c r="Q195" s="70" t="s">
        <v>722</v>
      </c>
      <c r="R195" s="71">
        <v>4.5</v>
      </c>
      <c r="S195" s="54" t="s">
        <v>1944</v>
      </c>
      <c r="T195" s="71">
        <v>4.5</v>
      </c>
      <c r="U195" s="54" t="s">
        <v>837</v>
      </c>
      <c r="V195" s="71">
        <v>6</v>
      </c>
      <c r="W195" s="54" t="s">
        <v>1966</v>
      </c>
      <c r="X195" s="71">
        <v>6</v>
      </c>
    </row>
    <row r="196" spans="1:24" ht="21" customHeight="1" x14ac:dyDescent="0.25">
      <c r="A196" s="16">
        <v>21</v>
      </c>
      <c r="B196" s="10">
        <f t="shared" si="9"/>
        <v>13</v>
      </c>
      <c r="C196" s="10" t="s">
        <v>674</v>
      </c>
      <c r="D196" s="10">
        <v>10</v>
      </c>
      <c r="E196" s="10">
        <v>10193</v>
      </c>
      <c r="F196" s="11" t="s">
        <v>1240</v>
      </c>
      <c r="G196" s="12" t="s">
        <v>1239</v>
      </c>
      <c r="H196" s="81" t="s">
        <v>1241</v>
      </c>
      <c r="I196" s="70" t="s">
        <v>978</v>
      </c>
      <c r="J196" s="71">
        <v>4</v>
      </c>
      <c r="K196" s="54" t="s">
        <v>1110</v>
      </c>
      <c r="L196" s="71">
        <v>7</v>
      </c>
      <c r="M196" s="85" t="s">
        <v>1050</v>
      </c>
      <c r="N196" s="72">
        <v>7</v>
      </c>
      <c r="O196" s="70" t="s">
        <v>1049</v>
      </c>
      <c r="P196" s="71">
        <v>3.5</v>
      </c>
      <c r="Q196" s="70" t="s">
        <v>728</v>
      </c>
      <c r="R196" s="71">
        <v>6</v>
      </c>
      <c r="S196" s="54" t="s">
        <v>1945</v>
      </c>
      <c r="T196" s="71">
        <v>4.5</v>
      </c>
      <c r="U196" s="54" t="s">
        <v>843</v>
      </c>
      <c r="V196" s="71">
        <v>6</v>
      </c>
      <c r="W196" s="54" t="s">
        <v>1967</v>
      </c>
      <c r="X196" s="71">
        <v>5.5</v>
      </c>
    </row>
    <row r="197" spans="1:24" ht="21" customHeight="1" x14ac:dyDescent="0.25">
      <c r="A197" s="16">
        <v>23</v>
      </c>
      <c r="B197" s="10">
        <f t="shared" si="9"/>
        <v>14</v>
      </c>
      <c r="C197" s="10" t="s">
        <v>709</v>
      </c>
      <c r="D197" s="10">
        <v>10</v>
      </c>
      <c r="E197" s="10">
        <v>10194</v>
      </c>
      <c r="F197" s="11" t="s">
        <v>393</v>
      </c>
      <c r="G197" s="12" t="s">
        <v>1242</v>
      </c>
      <c r="H197" s="81" t="s">
        <v>1243</v>
      </c>
      <c r="I197" s="70" t="s">
        <v>980</v>
      </c>
      <c r="J197" s="71">
        <v>7</v>
      </c>
      <c r="K197" s="54" t="s">
        <v>1114</v>
      </c>
      <c r="L197" s="71">
        <v>4</v>
      </c>
      <c r="M197" s="85" t="s">
        <v>1056</v>
      </c>
      <c r="N197" s="72">
        <v>4.5</v>
      </c>
      <c r="O197" s="70" t="s">
        <v>1055</v>
      </c>
      <c r="P197" s="71">
        <v>4.5</v>
      </c>
      <c r="Q197" s="70" t="s">
        <v>734</v>
      </c>
      <c r="R197" s="71">
        <v>3</v>
      </c>
      <c r="S197" s="54" t="s">
        <v>1946</v>
      </c>
      <c r="T197" s="71">
        <v>5.5</v>
      </c>
      <c r="U197" s="54" t="s">
        <v>849</v>
      </c>
      <c r="V197" s="71">
        <v>6</v>
      </c>
      <c r="W197" s="54" t="s">
        <v>1968</v>
      </c>
      <c r="X197" s="71">
        <v>4.5</v>
      </c>
    </row>
    <row r="198" spans="1:24" ht="21" customHeight="1" x14ac:dyDescent="0.25">
      <c r="A198" s="16">
        <v>18</v>
      </c>
      <c r="B198" s="13">
        <f t="shared" si="9"/>
        <v>15</v>
      </c>
      <c r="C198" s="13" t="s">
        <v>716</v>
      </c>
      <c r="D198" s="13">
        <v>10</v>
      </c>
      <c r="E198" s="13">
        <v>10195</v>
      </c>
      <c r="F198" s="14" t="s">
        <v>1244</v>
      </c>
      <c r="G198" s="15" t="s">
        <v>1245</v>
      </c>
      <c r="H198" s="82" t="s">
        <v>1246</v>
      </c>
      <c r="I198" s="76" t="s">
        <v>983</v>
      </c>
      <c r="J198" s="77">
        <v>6</v>
      </c>
      <c r="K198" s="56" t="s">
        <v>1116</v>
      </c>
      <c r="L198" s="77">
        <v>5</v>
      </c>
      <c r="M198" s="86" t="s">
        <v>1060</v>
      </c>
      <c r="N198" s="78">
        <v>4.5</v>
      </c>
      <c r="O198" s="76" t="s">
        <v>1059</v>
      </c>
      <c r="P198" s="77">
        <v>3.5</v>
      </c>
      <c r="Q198" s="76" t="s">
        <v>740</v>
      </c>
      <c r="R198" s="77">
        <v>5.5</v>
      </c>
      <c r="S198" s="56" t="s">
        <v>1947</v>
      </c>
      <c r="T198" s="77">
        <v>5</v>
      </c>
      <c r="U198" s="56" t="s">
        <v>854</v>
      </c>
      <c r="V198" s="77">
        <v>5</v>
      </c>
      <c r="W198" s="56" t="s">
        <v>1969</v>
      </c>
      <c r="X198" s="77">
        <v>4</v>
      </c>
    </row>
    <row r="199" spans="1:24" ht="21" customHeight="1" x14ac:dyDescent="0.25">
      <c r="A199" s="16">
        <v>15</v>
      </c>
      <c r="B199" s="7">
        <f t="shared" si="9"/>
        <v>16</v>
      </c>
      <c r="C199" s="7" t="s">
        <v>741</v>
      </c>
      <c r="D199" s="7">
        <v>10</v>
      </c>
      <c r="E199" s="7">
        <v>10196</v>
      </c>
      <c r="F199" s="8" t="s">
        <v>1247</v>
      </c>
      <c r="G199" s="9" t="s">
        <v>332</v>
      </c>
      <c r="H199" s="80" t="s">
        <v>1248</v>
      </c>
      <c r="I199" s="64" t="s">
        <v>985</v>
      </c>
      <c r="J199" s="65">
        <v>6.5</v>
      </c>
      <c r="K199" s="52" t="s">
        <v>1118</v>
      </c>
      <c r="L199" s="65">
        <v>7.5</v>
      </c>
      <c r="M199" s="84" t="s">
        <v>1064</v>
      </c>
      <c r="N199" s="66">
        <v>7.5</v>
      </c>
      <c r="O199" s="64" t="s">
        <v>1063</v>
      </c>
      <c r="P199" s="65">
        <v>6</v>
      </c>
      <c r="Q199" s="64" t="s">
        <v>747</v>
      </c>
      <c r="R199" s="65">
        <v>3.5</v>
      </c>
      <c r="S199" s="52" t="s">
        <v>1948</v>
      </c>
      <c r="T199" s="65">
        <v>6</v>
      </c>
      <c r="U199" s="52" t="s">
        <v>861</v>
      </c>
      <c r="V199" s="65">
        <v>3</v>
      </c>
      <c r="W199" s="52" t="s">
        <v>1970</v>
      </c>
      <c r="X199" s="65">
        <v>3</v>
      </c>
    </row>
    <row r="200" spans="1:24" ht="21" customHeight="1" x14ac:dyDescent="0.25">
      <c r="A200" s="16">
        <v>22</v>
      </c>
      <c r="B200" s="10">
        <f t="shared" si="9"/>
        <v>17</v>
      </c>
      <c r="C200" s="10" t="s">
        <v>674</v>
      </c>
      <c r="D200" s="10">
        <v>10</v>
      </c>
      <c r="E200" s="10">
        <v>10197</v>
      </c>
      <c r="F200" s="11" t="s">
        <v>1249</v>
      </c>
      <c r="G200" s="12" t="s">
        <v>332</v>
      </c>
      <c r="H200" s="81" t="s">
        <v>1250</v>
      </c>
      <c r="I200" s="70" t="s">
        <v>988</v>
      </c>
      <c r="J200" s="71">
        <v>5.5</v>
      </c>
      <c r="K200" s="54" t="s">
        <v>1121</v>
      </c>
      <c r="L200" s="71">
        <v>7.5</v>
      </c>
      <c r="M200" s="85" t="s">
        <v>1067</v>
      </c>
      <c r="N200" s="72">
        <v>5.5</v>
      </c>
      <c r="O200" s="70" t="s">
        <v>1066</v>
      </c>
      <c r="P200" s="71">
        <v>2.5</v>
      </c>
      <c r="Q200" s="70" t="s">
        <v>753</v>
      </c>
      <c r="R200" s="71">
        <v>2.5</v>
      </c>
      <c r="S200" s="54" t="s">
        <v>1949</v>
      </c>
      <c r="T200" s="71">
        <v>5</v>
      </c>
      <c r="U200" s="54" t="s">
        <v>868</v>
      </c>
      <c r="V200" s="71">
        <v>4</v>
      </c>
      <c r="W200" s="54" t="s">
        <v>1971</v>
      </c>
      <c r="X200" s="71">
        <v>4.5</v>
      </c>
    </row>
    <row r="201" spans="1:24" ht="21" customHeight="1" x14ac:dyDescent="0.25">
      <c r="A201" s="16">
        <v>16</v>
      </c>
      <c r="B201" s="10">
        <f t="shared" si="9"/>
        <v>18</v>
      </c>
      <c r="C201" s="10" t="s">
        <v>741</v>
      </c>
      <c r="D201" s="10">
        <v>10</v>
      </c>
      <c r="E201" s="10">
        <v>10198</v>
      </c>
      <c r="F201" s="11" t="s">
        <v>1251</v>
      </c>
      <c r="G201" s="12" t="s">
        <v>332</v>
      </c>
      <c r="H201" s="81" t="s">
        <v>1189</v>
      </c>
      <c r="I201" s="70" t="s">
        <v>990</v>
      </c>
      <c r="J201" s="71">
        <v>7.5</v>
      </c>
      <c r="K201" s="54" t="s">
        <v>1123</v>
      </c>
      <c r="L201" s="71">
        <v>8</v>
      </c>
      <c r="M201" s="85" t="s">
        <v>1072</v>
      </c>
      <c r="N201" s="72">
        <v>7.5</v>
      </c>
      <c r="O201" s="70" t="s">
        <v>1071</v>
      </c>
      <c r="P201" s="71">
        <v>6.5</v>
      </c>
      <c r="Q201" s="70" t="s">
        <v>759</v>
      </c>
      <c r="R201" s="71">
        <v>8.5</v>
      </c>
      <c r="S201" s="54" t="s">
        <v>1950</v>
      </c>
      <c r="T201" s="71">
        <v>7</v>
      </c>
      <c r="U201" s="54" t="s">
        <v>874</v>
      </c>
      <c r="V201" s="71">
        <v>2</v>
      </c>
      <c r="W201" s="54" t="s">
        <v>1972</v>
      </c>
      <c r="X201" s="71">
        <v>5</v>
      </c>
    </row>
    <row r="202" spans="1:24" ht="21" customHeight="1" x14ac:dyDescent="0.25">
      <c r="A202" s="16">
        <v>23</v>
      </c>
      <c r="B202" s="10">
        <f t="shared" si="9"/>
        <v>19</v>
      </c>
      <c r="C202" s="10" t="s">
        <v>674</v>
      </c>
      <c r="D202" s="10">
        <v>10</v>
      </c>
      <c r="E202" s="10">
        <v>10199</v>
      </c>
      <c r="F202" s="11" t="s">
        <v>1252</v>
      </c>
      <c r="G202" s="12" t="s">
        <v>332</v>
      </c>
      <c r="H202" s="81" t="s">
        <v>1246</v>
      </c>
      <c r="I202" s="70" t="s">
        <v>993</v>
      </c>
      <c r="J202" s="71">
        <v>6.5</v>
      </c>
      <c r="K202" s="54" t="s">
        <v>1125</v>
      </c>
      <c r="L202" s="71">
        <v>6.5</v>
      </c>
      <c r="M202" s="85" t="s">
        <v>1077</v>
      </c>
      <c r="N202" s="72">
        <v>8</v>
      </c>
      <c r="O202" s="70" t="s">
        <v>1076</v>
      </c>
      <c r="P202" s="71">
        <v>4.5</v>
      </c>
      <c r="Q202" s="70" t="s">
        <v>765</v>
      </c>
      <c r="R202" s="71">
        <v>8</v>
      </c>
      <c r="S202" s="54" t="s">
        <v>1951</v>
      </c>
      <c r="T202" s="71">
        <v>5.5</v>
      </c>
      <c r="U202" s="54" t="s">
        <v>880</v>
      </c>
      <c r="V202" s="71">
        <v>6.5</v>
      </c>
      <c r="W202" s="54" t="s">
        <v>1973</v>
      </c>
      <c r="X202" s="71">
        <v>5.5</v>
      </c>
    </row>
    <row r="203" spans="1:24" ht="21" customHeight="1" x14ac:dyDescent="0.25">
      <c r="A203" s="16">
        <v>14</v>
      </c>
      <c r="B203" s="13">
        <f t="shared" si="9"/>
        <v>20</v>
      </c>
      <c r="C203" s="13" t="s">
        <v>666</v>
      </c>
      <c r="D203" s="13">
        <v>10</v>
      </c>
      <c r="E203" s="13">
        <v>10200</v>
      </c>
      <c r="F203" s="14" t="s">
        <v>1253</v>
      </c>
      <c r="G203" s="15" t="s">
        <v>332</v>
      </c>
      <c r="H203" s="82" t="s">
        <v>908</v>
      </c>
      <c r="I203" s="76" t="s">
        <v>995</v>
      </c>
      <c r="J203" s="77">
        <v>6.5</v>
      </c>
      <c r="K203" s="56" t="s">
        <v>1126</v>
      </c>
      <c r="L203" s="77">
        <v>9</v>
      </c>
      <c r="M203" s="86" t="s">
        <v>1081</v>
      </c>
      <c r="N203" s="78">
        <v>8.5</v>
      </c>
      <c r="O203" s="76" t="s">
        <v>1080</v>
      </c>
      <c r="P203" s="77">
        <v>7</v>
      </c>
      <c r="Q203" s="76" t="s">
        <v>771</v>
      </c>
      <c r="R203" s="77">
        <v>5.5</v>
      </c>
      <c r="S203" s="56" t="s">
        <v>1952</v>
      </c>
      <c r="T203" s="77">
        <v>7</v>
      </c>
      <c r="U203" s="56" t="s">
        <v>886</v>
      </c>
      <c r="V203" s="77">
        <v>4</v>
      </c>
      <c r="W203" s="56" t="s">
        <v>1974</v>
      </c>
      <c r="X203" s="77">
        <v>8</v>
      </c>
    </row>
    <row r="204" spans="1:24" ht="21" customHeight="1" x14ac:dyDescent="0.25">
      <c r="A204" s="16">
        <v>15</v>
      </c>
      <c r="B204" s="7">
        <v>1</v>
      </c>
      <c r="C204" s="7" t="s">
        <v>695</v>
      </c>
      <c r="D204" s="7">
        <v>11</v>
      </c>
      <c r="E204" s="7">
        <v>10201</v>
      </c>
      <c r="F204" s="8" t="s">
        <v>1254</v>
      </c>
      <c r="G204" s="9" t="s">
        <v>332</v>
      </c>
      <c r="H204" s="80" t="s">
        <v>1006</v>
      </c>
      <c r="I204" s="64" t="s">
        <v>1009</v>
      </c>
      <c r="J204" s="65">
        <v>3.5</v>
      </c>
      <c r="K204" s="52" t="s">
        <v>1008</v>
      </c>
      <c r="L204" s="65">
        <v>5</v>
      </c>
      <c r="M204" s="84" t="s">
        <v>673</v>
      </c>
      <c r="N204" s="66">
        <v>5</v>
      </c>
      <c r="O204" s="64" t="s">
        <v>1923</v>
      </c>
      <c r="P204" s="65">
        <v>4</v>
      </c>
      <c r="Q204" s="64" t="s">
        <v>796</v>
      </c>
      <c r="R204" s="65">
        <v>6</v>
      </c>
      <c r="S204" s="52" t="s">
        <v>1924</v>
      </c>
      <c r="T204" s="65">
        <v>4.5</v>
      </c>
      <c r="U204" s="52" t="s">
        <v>1008</v>
      </c>
      <c r="V204" s="65">
        <v>5.5</v>
      </c>
      <c r="W204" s="52" t="s">
        <v>1925</v>
      </c>
      <c r="X204" s="65">
        <v>3.5</v>
      </c>
    </row>
    <row r="205" spans="1:24" ht="21" customHeight="1" x14ac:dyDescent="0.25">
      <c r="A205" s="16">
        <v>18</v>
      </c>
      <c r="B205" s="10">
        <f t="shared" ref="B205:B223" si="10">B204+1</f>
        <v>2</v>
      </c>
      <c r="C205" s="10" t="s">
        <v>772</v>
      </c>
      <c r="D205" s="10">
        <v>11</v>
      </c>
      <c r="E205" s="10">
        <v>10202</v>
      </c>
      <c r="F205" s="11" t="s">
        <v>22</v>
      </c>
      <c r="G205" s="12" t="s">
        <v>332</v>
      </c>
      <c r="H205" s="81" t="s">
        <v>1255</v>
      </c>
      <c r="I205" s="70" t="s">
        <v>1014</v>
      </c>
      <c r="J205" s="71">
        <v>4.5</v>
      </c>
      <c r="K205" s="54" t="s">
        <v>1013</v>
      </c>
      <c r="L205" s="71">
        <v>8</v>
      </c>
      <c r="M205" s="85" t="s">
        <v>680</v>
      </c>
      <c r="N205" s="72">
        <v>6</v>
      </c>
      <c r="O205" s="70" t="s">
        <v>1938</v>
      </c>
      <c r="P205" s="71">
        <v>4.5</v>
      </c>
      <c r="Q205" s="70" t="s">
        <v>802</v>
      </c>
      <c r="R205" s="71">
        <v>6</v>
      </c>
      <c r="S205" s="54" t="s">
        <v>1960</v>
      </c>
      <c r="T205" s="71">
        <v>4</v>
      </c>
      <c r="U205" s="54" t="s">
        <v>1013</v>
      </c>
      <c r="V205" s="71">
        <v>4.5</v>
      </c>
      <c r="W205" s="54" t="s">
        <v>1981</v>
      </c>
      <c r="X205" s="71">
        <v>3.5</v>
      </c>
    </row>
    <row r="206" spans="1:24" ht="21" customHeight="1" x14ac:dyDescent="0.25">
      <c r="A206" s="16">
        <v>24</v>
      </c>
      <c r="B206" s="10">
        <f t="shared" si="10"/>
        <v>3</v>
      </c>
      <c r="C206" s="10" t="s">
        <v>688</v>
      </c>
      <c r="D206" s="10">
        <v>11</v>
      </c>
      <c r="E206" s="10">
        <v>10203</v>
      </c>
      <c r="F206" s="11" t="s">
        <v>1256</v>
      </c>
      <c r="G206" s="12" t="s">
        <v>332</v>
      </c>
      <c r="H206" s="81" t="s">
        <v>704</v>
      </c>
      <c r="I206" s="70" t="s">
        <v>1017</v>
      </c>
      <c r="J206" s="71">
        <v>2</v>
      </c>
      <c r="K206" s="54" t="s">
        <v>1016</v>
      </c>
      <c r="L206" s="71">
        <v>4.5</v>
      </c>
      <c r="M206" s="85" t="s">
        <v>687</v>
      </c>
      <c r="N206" s="72">
        <v>5</v>
      </c>
      <c r="O206" s="70" t="s">
        <v>1939</v>
      </c>
      <c r="P206" s="71">
        <v>1</v>
      </c>
      <c r="Q206" s="70" t="s">
        <v>807</v>
      </c>
      <c r="R206" s="71">
        <v>6.5</v>
      </c>
      <c r="S206" s="54" t="s">
        <v>1961</v>
      </c>
      <c r="T206" s="71">
        <v>3.5</v>
      </c>
      <c r="U206" s="54" t="s">
        <v>1016</v>
      </c>
      <c r="V206" s="71">
        <v>2</v>
      </c>
      <c r="W206" s="54" t="s">
        <v>1982</v>
      </c>
      <c r="X206" s="71">
        <v>1.5</v>
      </c>
    </row>
    <row r="207" spans="1:24" ht="21" customHeight="1" x14ac:dyDescent="0.25">
      <c r="A207" s="16">
        <v>13</v>
      </c>
      <c r="B207" s="10">
        <f t="shared" si="10"/>
        <v>4</v>
      </c>
      <c r="C207" s="10" t="s">
        <v>702</v>
      </c>
      <c r="D207" s="10">
        <v>11</v>
      </c>
      <c r="E207" s="10">
        <v>10204</v>
      </c>
      <c r="F207" s="11" t="s">
        <v>630</v>
      </c>
      <c r="G207" s="12" t="s">
        <v>339</v>
      </c>
      <c r="H207" s="81" t="s">
        <v>1036</v>
      </c>
      <c r="I207" s="70" t="s">
        <v>1021</v>
      </c>
      <c r="J207" s="71">
        <v>6</v>
      </c>
      <c r="K207" s="54" t="s">
        <v>1020</v>
      </c>
      <c r="L207" s="71">
        <v>7.5</v>
      </c>
      <c r="M207" s="85" t="s">
        <v>694</v>
      </c>
      <c r="N207" s="72">
        <v>6.5</v>
      </c>
      <c r="O207" s="70" t="s">
        <v>1940</v>
      </c>
      <c r="P207" s="71">
        <v>5.5</v>
      </c>
      <c r="Q207" s="70" t="s">
        <v>813</v>
      </c>
      <c r="R207" s="71">
        <v>6.5</v>
      </c>
      <c r="S207" s="54" t="s">
        <v>1962</v>
      </c>
      <c r="T207" s="71">
        <v>5</v>
      </c>
      <c r="U207" s="54" t="s">
        <v>1020</v>
      </c>
      <c r="V207" s="71">
        <v>7.5</v>
      </c>
      <c r="W207" s="54" t="s">
        <v>1983</v>
      </c>
      <c r="X207" s="71">
        <v>4</v>
      </c>
    </row>
    <row r="208" spans="1:24" ht="21" customHeight="1" x14ac:dyDescent="0.25">
      <c r="A208" s="16">
        <v>12</v>
      </c>
      <c r="B208" s="13">
        <f t="shared" si="10"/>
        <v>5</v>
      </c>
      <c r="C208" s="13" t="s">
        <v>905</v>
      </c>
      <c r="D208" s="13">
        <v>11</v>
      </c>
      <c r="E208" s="13">
        <v>10205</v>
      </c>
      <c r="F208" s="14" t="s">
        <v>1257</v>
      </c>
      <c r="G208" s="15" t="s">
        <v>341</v>
      </c>
      <c r="H208" s="82" t="s">
        <v>1258</v>
      </c>
      <c r="I208" s="76" t="s">
        <v>1026</v>
      </c>
      <c r="J208" s="77">
        <v>2.5</v>
      </c>
      <c r="K208" s="56" t="s">
        <v>1025</v>
      </c>
      <c r="L208" s="77">
        <v>3</v>
      </c>
      <c r="M208" s="86" t="s">
        <v>701</v>
      </c>
      <c r="N208" s="78">
        <v>6</v>
      </c>
      <c r="O208" s="76" t="s">
        <v>1941</v>
      </c>
      <c r="P208" s="77">
        <v>2.5</v>
      </c>
      <c r="Q208" s="76" t="s">
        <v>820</v>
      </c>
      <c r="R208" s="77">
        <v>5</v>
      </c>
      <c r="S208" s="56" t="s">
        <v>1963</v>
      </c>
      <c r="T208" s="77">
        <v>6</v>
      </c>
      <c r="U208" s="56" t="s">
        <v>1025</v>
      </c>
      <c r="V208" s="77">
        <v>4.5</v>
      </c>
      <c r="W208" s="56" t="s">
        <v>1984</v>
      </c>
      <c r="X208" s="77">
        <v>6</v>
      </c>
    </row>
    <row r="209" spans="1:24" ht="21" customHeight="1" x14ac:dyDescent="0.25">
      <c r="A209" s="16">
        <v>16</v>
      </c>
      <c r="B209" s="7">
        <f t="shared" si="10"/>
        <v>6</v>
      </c>
      <c r="C209" s="7" t="s">
        <v>695</v>
      </c>
      <c r="D209" s="7">
        <v>11</v>
      </c>
      <c r="E209" s="7">
        <v>10206</v>
      </c>
      <c r="F209" s="8" t="s">
        <v>1259</v>
      </c>
      <c r="G209" s="9" t="s">
        <v>1260</v>
      </c>
      <c r="H209" s="80" t="s">
        <v>1261</v>
      </c>
      <c r="I209" s="64" t="s">
        <v>1032</v>
      </c>
      <c r="J209" s="65">
        <v>2.5</v>
      </c>
      <c r="K209" s="52" t="s">
        <v>1031</v>
      </c>
      <c r="L209" s="65">
        <v>2</v>
      </c>
      <c r="M209" s="84" t="s">
        <v>708</v>
      </c>
      <c r="N209" s="66">
        <v>2.5</v>
      </c>
      <c r="O209" s="64" t="s">
        <v>1942</v>
      </c>
      <c r="P209" s="65">
        <v>1</v>
      </c>
      <c r="Q209" s="64" t="s">
        <v>826</v>
      </c>
      <c r="R209" s="65">
        <v>5</v>
      </c>
      <c r="S209" s="52" t="s">
        <v>1964</v>
      </c>
      <c r="T209" s="65">
        <v>5.5</v>
      </c>
      <c r="U209" s="52" t="s">
        <v>1031</v>
      </c>
      <c r="V209" s="65">
        <v>4</v>
      </c>
      <c r="W209" s="52" t="s">
        <v>1985</v>
      </c>
      <c r="X209" s="65">
        <v>3</v>
      </c>
    </row>
    <row r="210" spans="1:24" ht="21" customHeight="1" x14ac:dyDescent="0.25">
      <c r="A210" s="16">
        <v>15</v>
      </c>
      <c r="B210" s="10">
        <f t="shared" si="10"/>
        <v>7</v>
      </c>
      <c r="C210" s="10" t="s">
        <v>666</v>
      </c>
      <c r="D210" s="10">
        <v>11</v>
      </c>
      <c r="E210" s="10">
        <v>10207</v>
      </c>
      <c r="F210" s="11" t="s">
        <v>821</v>
      </c>
      <c r="G210" s="12" t="s">
        <v>355</v>
      </c>
      <c r="H210" s="81" t="s">
        <v>828</v>
      </c>
      <c r="I210" s="70" t="s">
        <v>1035</v>
      </c>
      <c r="J210" s="71">
        <v>4.5</v>
      </c>
      <c r="K210" s="54" t="s">
        <v>1034</v>
      </c>
      <c r="L210" s="71">
        <v>5</v>
      </c>
      <c r="M210" s="85" t="s">
        <v>715</v>
      </c>
      <c r="N210" s="72">
        <v>5</v>
      </c>
      <c r="O210" s="70" t="s">
        <v>1943</v>
      </c>
      <c r="P210" s="71">
        <v>1.5</v>
      </c>
      <c r="Q210" s="70" t="s">
        <v>832</v>
      </c>
      <c r="R210" s="71">
        <v>3.5</v>
      </c>
      <c r="S210" s="54" t="s">
        <v>1965</v>
      </c>
      <c r="T210" s="71">
        <v>7</v>
      </c>
      <c r="U210" s="54" t="s">
        <v>1034</v>
      </c>
      <c r="V210" s="71">
        <v>7</v>
      </c>
      <c r="W210" s="54" t="s">
        <v>1986</v>
      </c>
      <c r="X210" s="71">
        <v>7.5</v>
      </c>
    </row>
    <row r="211" spans="1:24" ht="21" customHeight="1" x14ac:dyDescent="0.25">
      <c r="A211" s="16">
        <v>14</v>
      </c>
      <c r="B211" s="10">
        <f t="shared" si="10"/>
        <v>8</v>
      </c>
      <c r="C211" s="10" t="s">
        <v>681</v>
      </c>
      <c r="D211" s="10">
        <v>11</v>
      </c>
      <c r="E211" s="10">
        <v>10208</v>
      </c>
      <c r="F211" s="11" t="s">
        <v>1262</v>
      </c>
      <c r="G211" s="12" t="s">
        <v>355</v>
      </c>
      <c r="H211" s="81" t="s">
        <v>1263</v>
      </c>
      <c r="I211" s="70" t="s">
        <v>1039</v>
      </c>
      <c r="J211" s="71">
        <v>4</v>
      </c>
      <c r="K211" s="54" t="s">
        <v>1038</v>
      </c>
      <c r="L211" s="71">
        <v>4</v>
      </c>
      <c r="M211" s="85" t="s">
        <v>722</v>
      </c>
      <c r="N211" s="72">
        <v>5.5</v>
      </c>
      <c r="O211" s="70" t="s">
        <v>1944</v>
      </c>
      <c r="P211" s="71">
        <v>2.5</v>
      </c>
      <c r="Q211" s="70" t="s">
        <v>837</v>
      </c>
      <c r="R211" s="71">
        <v>2</v>
      </c>
      <c r="S211" s="54" t="s">
        <v>1966</v>
      </c>
      <c r="T211" s="71">
        <v>4.5</v>
      </c>
      <c r="U211" s="54" t="s">
        <v>1038</v>
      </c>
      <c r="V211" s="71">
        <v>2.5</v>
      </c>
      <c r="W211" s="54" t="s">
        <v>1987</v>
      </c>
      <c r="X211" s="71">
        <v>3.5</v>
      </c>
    </row>
    <row r="212" spans="1:24" ht="21" customHeight="1" x14ac:dyDescent="0.25">
      <c r="A212" s="16">
        <v>14</v>
      </c>
      <c r="B212" s="10">
        <f t="shared" si="10"/>
        <v>9</v>
      </c>
      <c r="C212" s="10" t="s">
        <v>702</v>
      </c>
      <c r="D212" s="10">
        <v>11</v>
      </c>
      <c r="E212" s="10">
        <v>10209</v>
      </c>
      <c r="F212" s="11" t="s">
        <v>1264</v>
      </c>
      <c r="G212" s="12" t="s">
        <v>355</v>
      </c>
      <c r="H212" s="81" t="s">
        <v>1265</v>
      </c>
      <c r="I212" s="70" t="s">
        <v>1045</v>
      </c>
      <c r="J212" s="71">
        <v>5</v>
      </c>
      <c r="K212" s="54" t="s">
        <v>1044</v>
      </c>
      <c r="L212" s="71">
        <v>7.5</v>
      </c>
      <c r="M212" s="85" t="s">
        <v>728</v>
      </c>
      <c r="N212" s="72">
        <v>9</v>
      </c>
      <c r="O212" s="70" t="s">
        <v>1945</v>
      </c>
      <c r="P212" s="71">
        <v>6</v>
      </c>
      <c r="Q212" s="70" t="s">
        <v>843</v>
      </c>
      <c r="R212" s="71">
        <v>5.5</v>
      </c>
      <c r="S212" s="54" t="s">
        <v>1967</v>
      </c>
      <c r="T212" s="71">
        <v>3</v>
      </c>
      <c r="U212" s="54" t="s">
        <v>1044</v>
      </c>
      <c r="V212" s="71">
        <v>5.5</v>
      </c>
      <c r="W212" s="54" t="s">
        <v>1988</v>
      </c>
      <c r="X212" s="71">
        <v>5.5</v>
      </c>
    </row>
    <row r="213" spans="1:24" ht="21" customHeight="1" x14ac:dyDescent="0.25">
      <c r="A213" s="16">
        <v>17</v>
      </c>
      <c r="B213" s="13">
        <f t="shared" si="10"/>
        <v>10</v>
      </c>
      <c r="C213" s="13" t="s">
        <v>695</v>
      </c>
      <c r="D213" s="13">
        <v>11</v>
      </c>
      <c r="E213" s="13">
        <v>10210</v>
      </c>
      <c r="F213" s="14" t="s">
        <v>111</v>
      </c>
      <c r="G213" s="15" t="s">
        <v>358</v>
      </c>
      <c r="H213" s="82" t="s">
        <v>1074</v>
      </c>
      <c r="I213" s="76" t="s">
        <v>1050</v>
      </c>
      <c r="J213" s="77">
        <v>5</v>
      </c>
      <c r="K213" s="56" t="s">
        <v>1049</v>
      </c>
      <c r="L213" s="77">
        <v>6</v>
      </c>
      <c r="M213" s="86" t="s">
        <v>734</v>
      </c>
      <c r="N213" s="78">
        <v>4</v>
      </c>
      <c r="O213" s="76" t="s">
        <v>1946</v>
      </c>
      <c r="P213" s="77">
        <v>2</v>
      </c>
      <c r="Q213" s="76" t="s">
        <v>849</v>
      </c>
      <c r="R213" s="77">
        <v>4</v>
      </c>
      <c r="S213" s="56" t="s">
        <v>1968</v>
      </c>
      <c r="T213" s="77">
        <v>5</v>
      </c>
      <c r="U213" s="56" t="s">
        <v>1049</v>
      </c>
      <c r="V213" s="77">
        <v>3.5</v>
      </c>
      <c r="W213" s="56" t="s">
        <v>1989</v>
      </c>
      <c r="X213" s="77">
        <v>6</v>
      </c>
    </row>
    <row r="214" spans="1:24" ht="21" customHeight="1" x14ac:dyDescent="0.25">
      <c r="A214" s="16">
        <v>19</v>
      </c>
      <c r="B214" s="7">
        <f t="shared" si="10"/>
        <v>11</v>
      </c>
      <c r="C214" s="7" t="s">
        <v>772</v>
      </c>
      <c r="D214" s="7">
        <v>11</v>
      </c>
      <c r="E214" s="7">
        <v>10211</v>
      </c>
      <c r="F214" s="8" t="s">
        <v>1266</v>
      </c>
      <c r="G214" s="9" t="s">
        <v>358</v>
      </c>
      <c r="H214" s="80" t="s">
        <v>1267</v>
      </c>
      <c r="I214" s="64" t="s">
        <v>1056</v>
      </c>
      <c r="J214" s="65">
        <v>2</v>
      </c>
      <c r="K214" s="52" t="s">
        <v>1055</v>
      </c>
      <c r="L214" s="65">
        <v>1</v>
      </c>
      <c r="M214" s="84" t="s">
        <v>740</v>
      </c>
      <c r="N214" s="66">
        <v>3.5</v>
      </c>
      <c r="O214" s="64" t="s">
        <v>1947</v>
      </c>
      <c r="P214" s="65">
        <v>1</v>
      </c>
      <c r="Q214" s="64" t="s">
        <v>854</v>
      </c>
      <c r="R214" s="65">
        <v>1.5</v>
      </c>
      <c r="S214" s="52" t="s">
        <v>1969</v>
      </c>
      <c r="T214" s="65">
        <v>2</v>
      </c>
      <c r="U214" s="52" t="s">
        <v>1055</v>
      </c>
      <c r="V214" s="65">
        <v>3.5</v>
      </c>
      <c r="W214" s="52" t="s">
        <v>1990</v>
      </c>
      <c r="X214" s="65">
        <v>4.5</v>
      </c>
    </row>
    <row r="215" spans="1:24" ht="21" customHeight="1" x14ac:dyDescent="0.25">
      <c r="A215" s="16">
        <v>24</v>
      </c>
      <c r="B215" s="10">
        <f t="shared" si="10"/>
        <v>12</v>
      </c>
      <c r="C215" s="10" t="s">
        <v>674</v>
      </c>
      <c r="D215" s="10">
        <v>11</v>
      </c>
      <c r="E215" s="10">
        <v>10212</v>
      </c>
      <c r="F215" s="11" t="s">
        <v>1268</v>
      </c>
      <c r="G215" s="12" t="s">
        <v>358</v>
      </c>
      <c r="H215" s="81" t="s">
        <v>1269</v>
      </c>
      <c r="I215" s="70" t="s">
        <v>1060</v>
      </c>
      <c r="J215" s="71">
        <v>3.5</v>
      </c>
      <c r="K215" s="54" t="s">
        <v>1059</v>
      </c>
      <c r="L215" s="71">
        <v>4</v>
      </c>
      <c r="M215" s="85" t="s">
        <v>747</v>
      </c>
      <c r="N215" s="72">
        <v>5</v>
      </c>
      <c r="O215" s="70" t="s">
        <v>1948</v>
      </c>
      <c r="P215" s="71">
        <v>1.5</v>
      </c>
      <c r="Q215" s="70" t="s">
        <v>861</v>
      </c>
      <c r="R215" s="71">
        <v>3.5</v>
      </c>
      <c r="S215" s="54" t="s">
        <v>1970</v>
      </c>
      <c r="T215" s="71">
        <v>6</v>
      </c>
      <c r="U215" s="54" t="s">
        <v>1059</v>
      </c>
      <c r="V215" s="71">
        <v>4.5</v>
      </c>
      <c r="W215" s="54" t="s">
        <v>1991</v>
      </c>
      <c r="X215" s="71">
        <v>4.5</v>
      </c>
    </row>
    <row r="216" spans="1:24" ht="21" customHeight="1" x14ac:dyDescent="0.25">
      <c r="A216" s="16">
        <v>13</v>
      </c>
      <c r="B216" s="10">
        <f t="shared" si="10"/>
        <v>13</v>
      </c>
      <c r="C216" s="10" t="s">
        <v>905</v>
      </c>
      <c r="D216" s="10">
        <v>11</v>
      </c>
      <c r="E216" s="10">
        <v>10213</v>
      </c>
      <c r="F216" s="11" t="s">
        <v>1270</v>
      </c>
      <c r="G216" s="12" t="s">
        <v>358</v>
      </c>
      <c r="H216" s="81" t="s">
        <v>1023</v>
      </c>
      <c r="I216" s="70" t="s">
        <v>1064</v>
      </c>
      <c r="J216" s="71">
        <v>6.5</v>
      </c>
      <c r="K216" s="54" t="s">
        <v>1063</v>
      </c>
      <c r="L216" s="71">
        <v>9</v>
      </c>
      <c r="M216" s="85" t="s">
        <v>753</v>
      </c>
      <c r="N216" s="72">
        <v>8.5</v>
      </c>
      <c r="O216" s="70" t="s">
        <v>1949</v>
      </c>
      <c r="P216" s="71">
        <v>6.5</v>
      </c>
      <c r="Q216" s="70" t="s">
        <v>868</v>
      </c>
      <c r="R216" s="71">
        <v>7</v>
      </c>
      <c r="S216" s="54" t="s">
        <v>1971</v>
      </c>
      <c r="T216" s="71">
        <v>8</v>
      </c>
      <c r="U216" s="54" t="s">
        <v>1063</v>
      </c>
      <c r="V216" s="71">
        <v>9.5</v>
      </c>
      <c r="W216" s="54" t="s">
        <v>1992</v>
      </c>
      <c r="X216" s="71">
        <v>8.5</v>
      </c>
    </row>
    <row r="217" spans="1:24" ht="21" customHeight="1" x14ac:dyDescent="0.25">
      <c r="A217" s="16">
        <v>19</v>
      </c>
      <c r="B217" s="10">
        <f t="shared" si="10"/>
        <v>14</v>
      </c>
      <c r="C217" s="10" t="s">
        <v>716</v>
      </c>
      <c r="D217" s="10">
        <v>11</v>
      </c>
      <c r="E217" s="10">
        <v>10214</v>
      </c>
      <c r="F217" s="11" t="s">
        <v>1271</v>
      </c>
      <c r="G217" s="12" t="s">
        <v>366</v>
      </c>
      <c r="H217" s="81" t="s">
        <v>1147</v>
      </c>
      <c r="I217" s="70" t="s">
        <v>1067</v>
      </c>
      <c r="J217" s="71">
        <v>4.5</v>
      </c>
      <c r="K217" s="54" t="s">
        <v>1066</v>
      </c>
      <c r="L217" s="71">
        <v>4.5</v>
      </c>
      <c r="M217" s="85" t="s">
        <v>759</v>
      </c>
      <c r="N217" s="72">
        <v>3.5</v>
      </c>
      <c r="O217" s="70" t="s">
        <v>1950</v>
      </c>
      <c r="P217" s="71">
        <v>2.5</v>
      </c>
      <c r="Q217" s="70" t="s">
        <v>874</v>
      </c>
      <c r="R217" s="71">
        <v>2.5</v>
      </c>
      <c r="S217" s="54" t="s">
        <v>1972</v>
      </c>
      <c r="T217" s="71">
        <v>5</v>
      </c>
      <c r="U217" s="54" t="s">
        <v>1066</v>
      </c>
      <c r="V217" s="71">
        <v>4</v>
      </c>
      <c r="W217" s="54" t="s">
        <v>1993</v>
      </c>
      <c r="X217" s="71">
        <v>4</v>
      </c>
    </row>
    <row r="218" spans="1:24" ht="21" customHeight="1" x14ac:dyDescent="0.25">
      <c r="A218" s="16">
        <v>20</v>
      </c>
      <c r="B218" s="13">
        <f t="shared" si="10"/>
        <v>15</v>
      </c>
      <c r="C218" s="13" t="s">
        <v>772</v>
      </c>
      <c r="D218" s="13">
        <v>11</v>
      </c>
      <c r="E218" s="13">
        <v>10215</v>
      </c>
      <c r="F218" s="14" t="s">
        <v>541</v>
      </c>
      <c r="G218" s="15" t="s">
        <v>366</v>
      </c>
      <c r="H218" s="82" t="s">
        <v>1272</v>
      </c>
      <c r="I218" s="76" t="s">
        <v>1072</v>
      </c>
      <c r="J218" s="77">
        <v>4.5</v>
      </c>
      <c r="K218" s="56" t="s">
        <v>1071</v>
      </c>
      <c r="L218" s="77">
        <v>9</v>
      </c>
      <c r="M218" s="86" t="s">
        <v>765</v>
      </c>
      <c r="N218" s="78">
        <v>8</v>
      </c>
      <c r="O218" s="76" t="s">
        <v>1951</v>
      </c>
      <c r="P218" s="77">
        <v>3.5</v>
      </c>
      <c r="Q218" s="76" t="s">
        <v>880</v>
      </c>
      <c r="R218" s="77">
        <v>7</v>
      </c>
      <c r="S218" s="56" t="s">
        <v>1973</v>
      </c>
      <c r="T218" s="77">
        <v>7.5</v>
      </c>
      <c r="U218" s="56" t="s">
        <v>1071</v>
      </c>
      <c r="V218" s="77">
        <v>5.5</v>
      </c>
      <c r="W218" s="56" t="s">
        <v>1994</v>
      </c>
      <c r="X218" s="77">
        <v>7</v>
      </c>
    </row>
    <row r="219" spans="1:24" ht="21" customHeight="1" x14ac:dyDescent="0.25">
      <c r="A219" s="16">
        <v>25</v>
      </c>
      <c r="B219" s="7">
        <f t="shared" si="10"/>
        <v>16</v>
      </c>
      <c r="C219" s="7" t="s">
        <v>674</v>
      </c>
      <c r="D219" s="7">
        <v>11</v>
      </c>
      <c r="E219" s="7">
        <v>10216</v>
      </c>
      <c r="F219" s="8" t="s">
        <v>599</v>
      </c>
      <c r="G219" s="9" t="s">
        <v>366</v>
      </c>
      <c r="H219" s="80" t="s">
        <v>110</v>
      </c>
      <c r="I219" s="64" t="s">
        <v>1077</v>
      </c>
      <c r="J219" s="65">
        <v>1</v>
      </c>
      <c r="K219" s="52" t="s">
        <v>1076</v>
      </c>
      <c r="L219" s="65">
        <v>3.5</v>
      </c>
      <c r="M219" s="84" t="s">
        <v>771</v>
      </c>
      <c r="N219" s="66">
        <v>1</v>
      </c>
      <c r="O219" s="64" t="s">
        <v>1952</v>
      </c>
      <c r="P219" s="65">
        <v>2</v>
      </c>
      <c r="Q219" s="64" t="s">
        <v>886</v>
      </c>
      <c r="R219" s="65">
        <v>3</v>
      </c>
      <c r="S219" s="52" t="s">
        <v>1974</v>
      </c>
      <c r="T219" s="65">
        <v>4.5</v>
      </c>
      <c r="U219" s="52" t="s">
        <v>1076</v>
      </c>
      <c r="V219" s="65">
        <v>3.5</v>
      </c>
      <c r="W219" s="52" t="s">
        <v>1995</v>
      </c>
      <c r="X219" s="65">
        <v>1.5</v>
      </c>
    </row>
    <row r="220" spans="1:24" ht="21" customHeight="1" x14ac:dyDescent="0.25">
      <c r="A220" s="16">
        <v>15</v>
      </c>
      <c r="B220" s="10">
        <f t="shared" si="10"/>
        <v>17</v>
      </c>
      <c r="C220" s="10" t="s">
        <v>681</v>
      </c>
      <c r="D220" s="10">
        <v>11</v>
      </c>
      <c r="E220" s="10">
        <v>10217</v>
      </c>
      <c r="F220" s="11" t="s">
        <v>204</v>
      </c>
      <c r="G220" s="12" t="s">
        <v>366</v>
      </c>
      <c r="H220" s="81" t="s">
        <v>1273</v>
      </c>
      <c r="I220" s="70" t="s">
        <v>1081</v>
      </c>
      <c r="J220" s="71">
        <v>2</v>
      </c>
      <c r="K220" s="54" t="s">
        <v>1080</v>
      </c>
      <c r="L220" s="71">
        <v>3</v>
      </c>
      <c r="M220" s="85" t="s">
        <v>777</v>
      </c>
      <c r="N220" s="72">
        <v>2.5</v>
      </c>
      <c r="O220" s="70" t="s">
        <v>1953</v>
      </c>
      <c r="P220" s="71">
        <v>3</v>
      </c>
      <c r="Q220" s="70" t="s">
        <v>892</v>
      </c>
      <c r="R220" s="71">
        <v>1.5</v>
      </c>
      <c r="S220" s="54" t="s">
        <v>1975</v>
      </c>
      <c r="T220" s="71">
        <v>5</v>
      </c>
      <c r="U220" s="54" t="s">
        <v>1080</v>
      </c>
      <c r="V220" s="71">
        <v>3</v>
      </c>
      <c r="W220" s="54" t="s">
        <v>1996</v>
      </c>
      <c r="X220" s="71">
        <v>3.5</v>
      </c>
    </row>
    <row r="221" spans="1:24" ht="21" customHeight="1" x14ac:dyDescent="0.25">
      <c r="A221" s="16">
        <v>21</v>
      </c>
      <c r="B221" s="10">
        <f t="shared" si="10"/>
        <v>18</v>
      </c>
      <c r="C221" s="10" t="s">
        <v>772</v>
      </c>
      <c r="D221" s="10">
        <v>11</v>
      </c>
      <c r="E221" s="10">
        <v>10218</v>
      </c>
      <c r="F221" s="11" t="s">
        <v>1274</v>
      </c>
      <c r="G221" s="12" t="s">
        <v>366</v>
      </c>
      <c r="H221" s="81" t="s">
        <v>736</v>
      </c>
      <c r="I221" s="70" t="s">
        <v>1214</v>
      </c>
      <c r="J221" s="71">
        <v>3</v>
      </c>
      <c r="K221" s="54" t="s">
        <v>1309</v>
      </c>
      <c r="L221" s="71">
        <v>2.5</v>
      </c>
      <c r="M221" s="85" t="s">
        <v>782</v>
      </c>
      <c r="N221" s="72">
        <v>4</v>
      </c>
      <c r="O221" s="70" t="s">
        <v>1954</v>
      </c>
      <c r="P221" s="71">
        <v>1.5</v>
      </c>
      <c r="Q221" s="70" t="s">
        <v>897</v>
      </c>
      <c r="R221" s="71">
        <v>3</v>
      </c>
      <c r="S221" s="54" t="s">
        <v>1976</v>
      </c>
      <c r="T221" s="71">
        <v>1</v>
      </c>
      <c r="U221" s="54" t="s">
        <v>1309</v>
      </c>
      <c r="V221" s="71">
        <v>5</v>
      </c>
      <c r="W221" s="54" t="s">
        <v>1997</v>
      </c>
      <c r="X221" s="71">
        <v>3.5</v>
      </c>
    </row>
    <row r="222" spans="1:24" ht="21" customHeight="1" x14ac:dyDescent="0.25">
      <c r="A222" s="16">
        <v>26</v>
      </c>
      <c r="B222" s="10">
        <f t="shared" si="10"/>
        <v>19</v>
      </c>
      <c r="C222" s="10" t="s">
        <v>674</v>
      </c>
      <c r="D222" s="10">
        <v>11</v>
      </c>
      <c r="E222" s="10">
        <v>10219</v>
      </c>
      <c r="F222" s="11" t="s">
        <v>1275</v>
      </c>
      <c r="G222" s="12" t="s">
        <v>1276</v>
      </c>
      <c r="H222" s="81" t="s">
        <v>1277</v>
      </c>
      <c r="I222" s="70" t="s">
        <v>1217</v>
      </c>
      <c r="J222" s="71">
        <v>5</v>
      </c>
      <c r="K222" s="54" t="s">
        <v>1363</v>
      </c>
      <c r="L222" s="71">
        <v>9.5</v>
      </c>
      <c r="M222" s="85" t="s">
        <v>786</v>
      </c>
      <c r="N222" s="72">
        <v>8.5</v>
      </c>
      <c r="O222" s="70" t="s">
        <v>1955</v>
      </c>
      <c r="P222" s="71">
        <v>8.5</v>
      </c>
      <c r="Q222" s="70" t="s">
        <v>902</v>
      </c>
      <c r="R222" s="71">
        <v>7</v>
      </c>
      <c r="S222" s="54" t="s">
        <v>1977</v>
      </c>
      <c r="T222" s="71">
        <v>7.5</v>
      </c>
      <c r="U222" s="54" t="s">
        <v>1363</v>
      </c>
      <c r="V222" s="71">
        <v>8.5</v>
      </c>
      <c r="W222" s="54" t="s">
        <v>1998</v>
      </c>
      <c r="X222" s="71">
        <v>6.5</v>
      </c>
    </row>
    <row r="223" spans="1:24" ht="21" customHeight="1" x14ac:dyDescent="0.25">
      <c r="A223" s="16">
        <v>17</v>
      </c>
      <c r="B223" s="13">
        <f t="shared" si="10"/>
        <v>20</v>
      </c>
      <c r="C223" s="13" t="s">
        <v>766</v>
      </c>
      <c r="D223" s="13">
        <v>11</v>
      </c>
      <c r="E223" s="13">
        <v>10220</v>
      </c>
      <c r="F223" s="14" t="s">
        <v>1278</v>
      </c>
      <c r="G223" s="15" t="s">
        <v>1279</v>
      </c>
      <c r="H223" s="82" t="s">
        <v>1230</v>
      </c>
      <c r="I223" s="76" t="s">
        <v>1219</v>
      </c>
      <c r="J223" s="77">
        <v>6.5</v>
      </c>
      <c r="K223" s="56" t="s">
        <v>1546</v>
      </c>
      <c r="L223" s="77">
        <v>7.5</v>
      </c>
      <c r="M223" s="86" t="s">
        <v>790</v>
      </c>
      <c r="N223" s="78">
        <v>8</v>
      </c>
      <c r="O223" s="76" t="s">
        <v>1956</v>
      </c>
      <c r="P223" s="77">
        <v>8.5</v>
      </c>
      <c r="Q223" s="76" t="s">
        <v>1185</v>
      </c>
      <c r="R223" s="77">
        <v>7</v>
      </c>
      <c r="S223" s="56" t="s">
        <v>1978</v>
      </c>
      <c r="T223" s="77">
        <v>8</v>
      </c>
      <c r="U223" s="56" t="s">
        <v>1546</v>
      </c>
      <c r="V223" s="77">
        <v>6.5</v>
      </c>
      <c r="W223" s="56" t="s">
        <v>1999</v>
      </c>
      <c r="X223" s="77">
        <v>6.5</v>
      </c>
    </row>
    <row r="224" spans="1:24" ht="21" customHeight="1" x14ac:dyDescent="0.25">
      <c r="A224" s="16">
        <v>16</v>
      </c>
      <c r="B224" s="7">
        <v>1</v>
      </c>
      <c r="C224" s="7" t="s">
        <v>666</v>
      </c>
      <c r="D224" s="7">
        <v>12</v>
      </c>
      <c r="E224" s="7">
        <v>10221</v>
      </c>
      <c r="F224" s="8" t="s">
        <v>1280</v>
      </c>
      <c r="G224" s="9" t="s">
        <v>376</v>
      </c>
      <c r="H224" s="80" t="s">
        <v>1281</v>
      </c>
      <c r="I224" s="64" t="s">
        <v>673</v>
      </c>
      <c r="J224" s="65">
        <v>5</v>
      </c>
      <c r="K224" s="52" t="s">
        <v>1923</v>
      </c>
      <c r="L224" s="65">
        <v>7</v>
      </c>
      <c r="M224" s="84" t="s">
        <v>796</v>
      </c>
      <c r="N224" s="66">
        <v>6</v>
      </c>
      <c r="O224" s="64" t="s">
        <v>1924</v>
      </c>
      <c r="P224" s="65">
        <v>4.5</v>
      </c>
      <c r="Q224" s="64" t="s">
        <v>1008</v>
      </c>
      <c r="R224" s="65">
        <v>1.5</v>
      </c>
      <c r="S224" s="52" t="s">
        <v>1925</v>
      </c>
      <c r="T224" s="65">
        <v>5.5</v>
      </c>
      <c r="U224" s="52" t="s">
        <v>1923</v>
      </c>
      <c r="V224" s="65">
        <v>6</v>
      </c>
      <c r="W224" s="52" t="s">
        <v>1009</v>
      </c>
      <c r="X224" s="65">
        <v>3.5</v>
      </c>
    </row>
    <row r="225" spans="1:25" ht="21" customHeight="1" x14ac:dyDescent="0.25">
      <c r="A225" s="16">
        <v>18</v>
      </c>
      <c r="B225" s="10">
        <f t="shared" ref="B225:B243" si="11">B224+1</f>
        <v>2</v>
      </c>
      <c r="C225" s="10" t="s">
        <v>766</v>
      </c>
      <c r="D225" s="10">
        <v>12</v>
      </c>
      <c r="E225" s="10">
        <v>10222</v>
      </c>
      <c r="F225" s="11" t="s">
        <v>1282</v>
      </c>
      <c r="G225" s="12" t="s">
        <v>376</v>
      </c>
      <c r="H225" s="81" t="s">
        <v>1283</v>
      </c>
      <c r="I225" s="70" t="s">
        <v>680</v>
      </c>
      <c r="J225" s="71">
        <v>6.5</v>
      </c>
      <c r="K225" s="54" t="s">
        <v>1938</v>
      </c>
      <c r="L225" s="71">
        <v>8.5</v>
      </c>
      <c r="M225" s="85" t="s">
        <v>802</v>
      </c>
      <c r="N225" s="72">
        <v>7</v>
      </c>
      <c r="O225" s="70" t="s">
        <v>1960</v>
      </c>
      <c r="P225" s="71">
        <v>8</v>
      </c>
      <c r="Q225" s="70" t="s">
        <v>1013</v>
      </c>
      <c r="R225" s="71">
        <v>8.5</v>
      </c>
      <c r="S225" s="54" t="s">
        <v>1981</v>
      </c>
      <c r="T225" s="71">
        <v>8.5</v>
      </c>
      <c r="U225" s="54" t="s">
        <v>1938</v>
      </c>
      <c r="V225" s="71">
        <v>9.5</v>
      </c>
      <c r="W225" s="54" t="s">
        <v>1014</v>
      </c>
      <c r="X225" s="71">
        <v>8</v>
      </c>
    </row>
    <row r="226" spans="1:25" ht="21" customHeight="1" x14ac:dyDescent="0.25">
      <c r="A226" s="16">
        <v>27</v>
      </c>
      <c r="B226" s="10">
        <f t="shared" si="11"/>
        <v>3</v>
      </c>
      <c r="C226" s="10" t="s">
        <v>674</v>
      </c>
      <c r="D226" s="10">
        <v>12</v>
      </c>
      <c r="E226" s="10">
        <v>10223</v>
      </c>
      <c r="F226" s="11" t="s">
        <v>1284</v>
      </c>
      <c r="G226" s="12" t="s">
        <v>1285</v>
      </c>
      <c r="H226" s="81" t="s">
        <v>1286</v>
      </c>
      <c r="I226" s="70" t="s">
        <v>687</v>
      </c>
      <c r="J226" s="71">
        <v>2.5</v>
      </c>
      <c r="K226" s="54" t="s">
        <v>1939</v>
      </c>
      <c r="L226" s="71">
        <v>5</v>
      </c>
      <c r="M226" s="85" t="s">
        <v>807</v>
      </c>
      <c r="N226" s="72">
        <v>5</v>
      </c>
      <c r="O226" s="70" t="s">
        <v>1961</v>
      </c>
      <c r="P226" s="71">
        <v>5</v>
      </c>
      <c r="Q226" s="70" t="s">
        <v>1016</v>
      </c>
      <c r="R226" s="71">
        <v>3.5</v>
      </c>
      <c r="S226" s="54" t="s">
        <v>1982</v>
      </c>
      <c r="T226" s="71">
        <v>4</v>
      </c>
      <c r="U226" s="54" t="s">
        <v>1939</v>
      </c>
      <c r="V226" s="71">
        <v>6.5</v>
      </c>
      <c r="W226" s="54" t="s">
        <v>1017</v>
      </c>
      <c r="X226" s="71">
        <v>2.5</v>
      </c>
    </row>
    <row r="227" spans="1:25" ht="21" customHeight="1" x14ac:dyDescent="0.25">
      <c r="A227" s="16">
        <v>14</v>
      </c>
      <c r="B227" s="10">
        <f t="shared" si="11"/>
        <v>4</v>
      </c>
      <c r="C227" s="10" t="s">
        <v>905</v>
      </c>
      <c r="D227" s="10">
        <v>12</v>
      </c>
      <c r="E227" s="10">
        <v>10224</v>
      </c>
      <c r="F227" s="11" t="s">
        <v>22</v>
      </c>
      <c r="G227" s="12" t="s">
        <v>1285</v>
      </c>
      <c r="H227" s="81" t="s">
        <v>1287</v>
      </c>
      <c r="I227" s="70" t="s">
        <v>694</v>
      </c>
      <c r="J227" s="71">
        <v>4.5</v>
      </c>
      <c r="K227" s="54" t="s">
        <v>1940</v>
      </c>
      <c r="L227" s="71">
        <v>5.5</v>
      </c>
      <c r="M227" s="85" t="s">
        <v>813</v>
      </c>
      <c r="N227" s="72">
        <v>5</v>
      </c>
      <c r="O227" s="70" t="s">
        <v>1962</v>
      </c>
      <c r="P227" s="71">
        <v>3</v>
      </c>
      <c r="Q227" s="70" t="s">
        <v>1020</v>
      </c>
      <c r="R227" s="71">
        <v>3</v>
      </c>
      <c r="S227" s="54" t="s">
        <v>1983</v>
      </c>
      <c r="T227" s="71">
        <v>2.5</v>
      </c>
      <c r="U227" s="54" t="s">
        <v>1940</v>
      </c>
      <c r="V227" s="71">
        <v>1</v>
      </c>
      <c r="W227" s="54" t="s">
        <v>1021</v>
      </c>
      <c r="X227" s="71">
        <v>1</v>
      </c>
    </row>
    <row r="228" spans="1:25" ht="21" customHeight="1" x14ac:dyDescent="0.25">
      <c r="A228" s="16">
        <v>17</v>
      </c>
      <c r="B228" s="13">
        <f t="shared" si="11"/>
        <v>5</v>
      </c>
      <c r="C228" s="13" t="s">
        <v>741</v>
      </c>
      <c r="D228" s="13">
        <v>12</v>
      </c>
      <c r="E228" s="13">
        <v>10225</v>
      </c>
      <c r="F228" s="14" t="s">
        <v>1288</v>
      </c>
      <c r="G228" s="15" t="s">
        <v>1285</v>
      </c>
      <c r="H228" s="82" t="s">
        <v>1289</v>
      </c>
      <c r="I228" s="76" t="s">
        <v>701</v>
      </c>
      <c r="J228" s="77">
        <v>2</v>
      </c>
      <c r="K228" s="56" t="s">
        <v>1941</v>
      </c>
      <c r="L228" s="77">
        <v>5</v>
      </c>
      <c r="M228" s="86" t="s">
        <v>820</v>
      </c>
      <c r="N228" s="78">
        <v>2</v>
      </c>
      <c r="O228" s="76" t="s">
        <v>1963</v>
      </c>
      <c r="P228" s="77">
        <v>1</v>
      </c>
      <c r="Q228" s="76" t="s">
        <v>1025</v>
      </c>
      <c r="R228" s="77">
        <v>1.5</v>
      </c>
      <c r="S228" s="56" t="s">
        <v>1984</v>
      </c>
      <c r="T228" s="77">
        <v>3</v>
      </c>
      <c r="U228" s="56" t="s">
        <v>1941</v>
      </c>
      <c r="V228" s="77">
        <v>2.5</v>
      </c>
      <c r="W228" s="56" t="s">
        <v>1026</v>
      </c>
      <c r="X228" s="77">
        <v>1.5</v>
      </c>
    </row>
    <row r="229" spans="1:25" ht="21" customHeight="1" x14ac:dyDescent="0.25">
      <c r="A229" s="16">
        <v>25</v>
      </c>
      <c r="B229" s="7">
        <f t="shared" si="11"/>
        <v>6</v>
      </c>
      <c r="C229" s="7" t="s">
        <v>688</v>
      </c>
      <c r="D229" s="7">
        <v>12</v>
      </c>
      <c r="E229" s="7">
        <v>10226</v>
      </c>
      <c r="F229" s="8" t="s">
        <v>1290</v>
      </c>
      <c r="G229" s="9" t="s">
        <v>1291</v>
      </c>
      <c r="H229" s="80" t="s">
        <v>1292</v>
      </c>
      <c r="I229" s="64" t="s">
        <v>708</v>
      </c>
      <c r="J229" s="65">
        <v>7</v>
      </c>
      <c r="K229" s="52" t="s">
        <v>1942</v>
      </c>
      <c r="L229" s="65">
        <v>9.5</v>
      </c>
      <c r="M229" s="84" t="s">
        <v>826</v>
      </c>
      <c r="N229" s="66">
        <v>8</v>
      </c>
      <c r="O229" s="64" t="s">
        <v>1964</v>
      </c>
      <c r="P229" s="65">
        <v>4.5</v>
      </c>
      <c r="Q229" s="64" t="s">
        <v>1031</v>
      </c>
      <c r="R229" s="65">
        <v>8</v>
      </c>
      <c r="S229" s="52" t="s">
        <v>1985</v>
      </c>
      <c r="T229" s="65">
        <v>6</v>
      </c>
      <c r="U229" s="52" t="s">
        <v>1942</v>
      </c>
      <c r="V229" s="65">
        <v>7.5</v>
      </c>
      <c r="W229" s="52" t="s">
        <v>1032</v>
      </c>
      <c r="X229" s="65">
        <v>5</v>
      </c>
    </row>
    <row r="230" spans="1:25" ht="21" customHeight="1" x14ac:dyDescent="0.25">
      <c r="A230" s="16">
        <v>15</v>
      </c>
      <c r="B230" s="10">
        <f t="shared" si="11"/>
        <v>7</v>
      </c>
      <c r="C230" s="10" t="s">
        <v>905</v>
      </c>
      <c r="D230" s="10">
        <v>12</v>
      </c>
      <c r="E230" s="10">
        <v>10227</v>
      </c>
      <c r="F230" s="11" t="s">
        <v>1293</v>
      </c>
      <c r="G230" s="12" t="s">
        <v>13</v>
      </c>
      <c r="H230" s="81" t="s">
        <v>676</v>
      </c>
      <c r="I230" s="70" t="s">
        <v>873</v>
      </c>
      <c r="J230" s="71"/>
      <c r="K230" s="54" t="s">
        <v>873</v>
      </c>
      <c r="L230" s="71"/>
      <c r="M230" s="85" t="s">
        <v>873</v>
      </c>
      <c r="N230" s="72"/>
      <c r="O230" s="70" t="s">
        <v>873</v>
      </c>
      <c r="P230" s="71"/>
      <c r="Q230" s="70" t="s">
        <v>873</v>
      </c>
      <c r="R230" s="71"/>
      <c r="S230" s="54" t="s">
        <v>873</v>
      </c>
      <c r="T230" s="71"/>
      <c r="U230" s="54" t="s">
        <v>873</v>
      </c>
      <c r="V230" s="71"/>
      <c r="W230" s="54" t="s">
        <v>873</v>
      </c>
      <c r="X230" s="71"/>
      <c r="Y230" s="4">
        <v>1</v>
      </c>
    </row>
    <row r="231" spans="1:25" ht="21" customHeight="1" x14ac:dyDescent="0.25">
      <c r="A231" s="16">
        <v>16</v>
      </c>
      <c r="B231" s="10">
        <f t="shared" si="11"/>
        <v>8</v>
      </c>
      <c r="C231" s="10" t="s">
        <v>681</v>
      </c>
      <c r="D231" s="10">
        <v>12</v>
      </c>
      <c r="E231" s="10">
        <v>10228</v>
      </c>
      <c r="F231" s="11" t="s">
        <v>599</v>
      </c>
      <c r="G231" s="12" t="s">
        <v>13</v>
      </c>
      <c r="H231" s="81" t="s">
        <v>1294</v>
      </c>
      <c r="I231" s="70" t="s">
        <v>715</v>
      </c>
      <c r="J231" s="71">
        <v>5.5</v>
      </c>
      <c r="K231" s="54" t="s">
        <v>1943</v>
      </c>
      <c r="L231" s="71">
        <v>4</v>
      </c>
      <c r="M231" s="85" t="s">
        <v>832</v>
      </c>
      <c r="N231" s="72">
        <v>5.5</v>
      </c>
      <c r="O231" s="70" t="s">
        <v>1965</v>
      </c>
      <c r="P231" s="71">
        <v>5</v>
      </c>
      <c r="Q231" s="70" t="s">
        <v>1034</v>
      </c>
      <c r="R231" s="71">
        <v>2.5</v>
      </c>
      <c r="S231" s="54" t="s">
        <v>1986</v>
      </c>
      <c r="T231" s="71">
        <v>8</v>
      </c>
      <c r="U231" s="54" t="s">
        <v>1943</v>
      </c>
      <c r="V231" s="71">
        <v>2.5</v>
      </c>
      <c r="W231" s="54" t="s">
        <v>1035</v>
      </c>
      <c r="X231" s="71">
        <v>3</v>
      </c>
    </row>
    <row r="232" spans="1:25" ht="21" customHeight="1" x14ac:dyDescent="0.25">
      <c r="A232" s="16">
        <v>19</v>
      </c>
      <c r="B232" s="10">
        <f t="shared" si="11"/>
        <v>9</v>
      </c>
      <c r="C232" s="10" t="s">
        <v>766</v>
      </c>
      <c r="D232" s="10">
        <v>12</v>
      </c>
      <c r="E232" s="10">
        <v>10229</v>
      </c>
      <c r="F232" s="11" t="s">
        <v>326</v>
      </c>
      <c r="G232" s="12" t="s">
        <v>13</v>
      </c>
      <c r="H232" s="81" t="s">
        <v>994</v>
      </c>
      <c r="I232" s="70" t="s">
        <v>722</v>
      </c>
      <c r="J232" s="71">
        <v>3</v>
      </c>
      <c r="K232" s="54" t="s">
        <v>1944</v>
      </c>
      <c r="L232" s="71">
        <v>4</v>
      </c>
      <c r="M232" s="85" t="s">
        <v>837</v>
      </c>
      <c r="N232" s="72">
        <v>1</v>
      </c>
      <c r="O232" s="70" t="s">
        <v>1966</v>
      </c>
      <c r="P232" s="71">
        <v>4</v>
      </c>
      <c r="Q232" s="70" t="s">
        <v>1038</v>
      </c>
      <c r="R232" s="71">
        <v>1.5</v>
      </c>
      <c r="S232" s="54" t="s">
        <v>1987</v>
      </c>
      <c r="T232" s="71">
        <v>2.5</v>
      </c>
      <c r="U232" s="54" t="s">
        <v>1944</v>
      </c>
      <c r="V232" s="71">
        <v>2</v>
      </c>
      <c r="W232" s="54" t="s">
        <v>1039</v>
      </c>
      <c r="X232" s="71">
        <v>2.5</v>
      </c>
    </row>
    <row r="233" spans="1:25" ht="21" customHeight="1" x14ac:dyDescent="0.25">
      <c r="A233" s="16">
        <v>24</v>
      </c>
      <c r="B233" s="13">
        <f t="shared" si="11"/>
        <v>10</v>
      </c>
      <c r="C233" s="13" t="s">
        <v>709</v>
      </c>
      <c r="D233" s="13">
        <v>12</v>
      </c>
      <c r="E233" s="13">
        <v>10230</v>
      </c>
      <c r="F233" s="14" t="s">
        <v>204</v>
      </c>
      <c r="G233" s="15" t="s">
        <v>13</v>
      </c>
      <c r="H233" s="82" t="s">
        <v>845</v>
      </c>
      <c r="I233" s="76" t="s">
        <v>873</v>
      </c>
      <c r="J233" s="77"/>
      <c r="K233" s="56" t="s">
        <v>873</v>
      </c>
      <c r="L233" s="77"/>
      <c r="M233" s="86" t="s">
        <v>873</v>
      </c>
      <c r="N233" s="78"/>
      <c r="O233" s="76" t="s">
        <v>873</v>
      </c>
      <c r="P233" s="77"/>
      <c r="Q233" s="76" t="s">
        <v>873</v>
      </c>
      <c r="R233" s="77"/>
      <c r="S233" s="56" t="s">
        <v>873</v>
      </c>
      <c r="T233" s="77"/>
      <c r="U233" s="56" t="s">
        <v>873</v>
      </c>
      <c r="V233" s="77"/>
      <c r="W233" s="56" t="s">
        <v>873</v>
      </c>
      <c r="X233" s="77"/>
      <c r="Y233" s="4">
        <v>1</v>
      </c>
    </row>
    <row r="234" spans="1:25" ht="21" customHeight="1" x14ac:dyDescent="0.25">
      <c r="A234" s="16">
        <v>22</v>
      </c>
      <c r="B234" s="7">
        <f t="shared" si="11"/>
        <v>11</v>
      </c>
      <c r="C234" s="7" t="s">
        <v>772</v>
      </c>
      <c r="D234" s="7">
        <v>12</v>
      </c>
      <c r="E234" s="7">
        <v>10231</v>
      </c>
      <c r="F234" s="8" t="s">
        <v>262</v>
      </c>
      <c r="G234" s="9" t="s">
        <v>1295</v>
      </c>
      <c r="H234" s="80" t="s">
        <v>943</v>
      </c>
      <c r="I234" s="64" t="s">
        <v>728</v>
      </c>
      <c r="J234" s="65">
        <v>6.5</v>
      </c>
      <c r="K234" s="52" t="s">
        <v>1945</v>
      </c>
      <c r="L234" s="65">
        <v>5.5</v>
      </c>
      <c r="M234" s="84" t="s">
        <v>843</v>
      </c>
      <c r="N234" s="66">
        <v>7</v>
      </c>
      <c r="O234" s="64" t="s">
        <v>1967</v>
      </c>
      <c r="P234" s="65">
        <v>6</v>
      </c>
      <c r="Q234" s="64" t="s">
        <v>1044</v>
      </c>
      <c r="R234" s="65">
        <v>7.5</v>
      </c>
      <c r="S234" s="52" t="s">
        <v>1988</v>
      </c>
      <c r="T234" s="65">
        <v>6</v>
      </c>
      <c r="U234" s="52" t="s">
        <v>1945</v>
      </c>
      <c r="V234" s="65">
        <v>8.5</v>
      </c>
      <c r="W234" s="52" t="s">
        <v>1045</v>
      </c>
      <c r="X234" s="65">
        <v>5</v>
      </c>
    </row>
    <row r="235" spans="1:25" ht="21" customHeight="1" x14ac:dyDescent="0.25">
      <c r="A235" s="16">
        <v>15</v>
      </c>
      <c r="B235" s="10">
        <f t="shared" si="11"/>
        <v>12</v>
      </c>
      <c r="C235" s="10" t="s">
        <v>702</v>
      </c>
      <c r="D235" s="10">
        <v>12</v>
      </c>
      <c r="E235" s="10">
        <v>10232</v>
      </c>
      <c r="F235" s="11" t="s">
        <v>1296</v>
      </c>
      <c r="G235" s="12" t="s">
        <v>1295</v>
      </c>
      <c r="H235" s="81" t="s">
        <v>1297</v>
      </c>
      <c r="I235" s="70" t="s">
        <v>734</v>
      </c>
      <c r="J235" s="71">
        <v>6.5</v>
      </c>
      <c r="K235" s="54" t="s">
        <v>1946</v>
      </c>
      <c r="L235" s="71">
        <v>7.5</v>
      </c>
      <c r="M235" s="85" t="s">
        <v>849</v>
      </c>
      <c r="N235" s="72">
        <v>8</v>
      </c>
      <c r="O235" s="70" t="s">
        <v>1968</v>
      </c>
      <c r="P235" s="71">
        <v>5</v>
      </c>
      <c r="Q235" s="70" t="s">
        <v>1049</v>
      </c>
      <c r="R235" s="71">
        <v>3.5</v>
      </c>
      <c r="S235" s="54" t="s">
        <v>1989</v>
      </c>
      <c r="T235" s="71">
        <v>6.5</v>
      </c>
      <c r="U235" s="54" t="s">
        <v>1946</v>
      </c>
      <c r="V235" s="71">
        <v>5</v>
      </c>
      <c r="W235" s="54" t="s">
        <v>1050</v>
      </c>
      <c r="X235" s="71">
        <v>6</v>
      </c>
    </row>
    <row r="236" spans="1:25" ht="21" customHeight="1" x14ac:dyDescent="0.25">
      <c r="A236" s="16">
        <v>16</v>
      </c>
      <c r="B236" s="10">
        <f t="shared" si="11"/>
        <v>13</v>
      </c>
      <c r="C236" s="10" t="s">
        <v>905</v>
      </c>
      <c r="D236" s="10">
        <v>12</v>
      </c>
      <c r="E236" s="10">
        <v>10233</v>
      </c>
      <c r="F236" s="11" t="s">
        <v>281</v>
      </c>
      <c r="G236" s="12" t="s">
        <v>1295</v>
      </c>
      <c r="H236" s="81" t="s">
        <v>1298</v>
      </c>
      <c r="I236" s="70" t="s">
        <v>740</v>
      </c>
      <c r="J236" s="71">
        <v>5.5</v>
      </c>
      <c r="K236" s="54" t="s">
        <v>1947</v>
      </c>
      <c r="L236" s="71">
        <v>3.5</v>
      </c>
      <c r="M236" s="85" t="s">
        <v>854</v>
      </c>
      <c r="N236" s="72">
        <v>5.5</v>
      </c>
      <c r="O236" s="70" t="s">
        <v>1969</v>
      </c>
      <c r="P236" s="71">
        <v>2</v>
      </c>
      <c r="Q236" s="70" t="s">
        <v>1055</v>
      </c>
      <c r="R236" s="71">
        <v>2.5</v>
      </c>
      <c r="S236" s="54" t="s">
        <v>1990</v>
      </c>
      <c r="T236" s="71">
        <v>6</v>
      </c>
      <c r="U236" s="54" t="s">
        <v>1947</v>
      </c>
      <c r="V236" s="71">
        <v>5.5</v>
      </c>
      <c r="W236" s="54" t="s">
        <v>1056</v>
      </c>
      <c r="X236" s="71">
        <v>7</v>
      </c>
    </row>
    <row r="237" spans="1:25" ht="21" customHeight="1" x14ac:dyDescent="0.25">
      <c r="A237" s="16">
        <v>17</v>
      </c>
      <c r="B237" s="10">
        <f t="shared" si="11"/>
        <v>14</v>
      </c>
      <c r="C237" s="10" t="s">
        <v>666</v>
      </c>
      <c r="D237" s="10">
        <v>12</v>
      </c>
      <c r="E237" s="10">
        <v>10234</v>
      </c>
      <c r="F237" s="11" t="s">
        <v>1299</v>
      </c>
      <c r="G237" s="12" t="s">
        <v>1295</v>
      </c>
      <c r="H237" s="81" t="s">
        <v>1300</v>
      </c>
      <c r="I237" s="70" t="s">
        <v>747</v>
      </c>
      <c r="J237" s="71">
        <v>6</v>
      </c>
      <c r="K237" s="54" t="s">
        <v>1948</v>
      </c>
      <c r="L237" s="71">
        <v>5</v>
      </c>
      <c r="M237" s="85" t="s">
        <v>861</v>
      </c>
      <c r="N237" s="72">
        <v>7.5</v>
      </c>
      <c r="O237" s="70" t="s">
        <v>1970</v>
      </c>
      <c r="P237" s="71">
        <v>5</v>
      </c>
      <c r="Q237" s="70" t="s">
        <v>1059</v>
      </c>
      <c r="R237" s="71">
        <v>2</v>
      </c>
      <c r="S237" s="54" t="s">
        <v>1991</v>
      </c>
      <c r="T237" s="71">
        <v>6.5</v>
      </c>
      <c r="U237" s="54" t="s">
        <v>1948</v>
      </c>
      <c r="V237" s="71">
        <v>5</v>
      </c>
      <c r="W237" s="54" t="s">
        <v>1060</v>
      </c>
      <c r="X237" s="71">
        <v>6.5</v>
      </c>
    </row>
    <row r="238" spans="1:25" ht="21" customHeight="1" x14ac:dyDescent="0.25">
      <c r="A238" s="16">
        <v>16</v>
      </c>
      <c r="B238" s="13">
        <f t="shared" si="11"/>
        <v>15</v>
      </c>
      <c r="C238" s="13" t="s">
        <v>702</v>
      </c>
      <c r="D238" s="13">
        <v>12</v>
      </c>
      <c r="E238" s="13">
        <v>10235</v>
      </c>
      <c r="F238" s="14" t="s">
        <v>1301</v>
      </c>
      <c r="G238" s="15" t="s">
        <v>388</v>
      </c>
      <c r="H238" s="82" t="s">
        <v>1302</v>
      </c>
      <c r="I238" s="76" t="s">
        <v>753</v>
      </c>
      <c r="J238" s="77">
        <v>6</v>
      </c>
      <c r="K238" s="56" t="s">
        <v>1949</v>
      </c>
      <c r="L238" s="77">
        <v>8</v>
      </c>
      <c r="M238" s="86" t="s">
        <v>868</v>
      </c>
      <c r="N238" s="78">
        <v>5</v>
      </c>
      <c r="O238" s="76" t="s">
        <v>1971</v>
      </c>
      <c r="P238" s="77">
        <v>5</v>
      </c>
      <c r="Q238" s="76" t="s">
        <v>1063</v>
      </c>
      <c r="R238" s="77">
        <v>5.5</v>
      </c>
      <c r="S238" s="56" t="s">
        <v>1992</v>
      </c>
      <c r="T238" s="77">
        <v>6.5</v>
      </c>
      <c r="U238" s="56" t="s">
        <v>1949</v>
      </c>
      <c r="V238" s="77">
        <v>6</v>
      </c>
      <c r="W238" s="56" t="s">
        <v>1064</v>
      </c>
      <c r="X238" s="77">
        <v>5</v>
      </c>
    </row>
    <row r="239" spans="1:25" ht="21" customHeight="1" x14ac:dyDescent="0.25">
      <c r="A239" s="16">
        <v>17</v>
      </c>
      <c r="B239" s="7">
        <f t="shared" si="11"/>
        <v>16</v>
      </c>
      <c r="C239" s="7" t="s">
        <v>905</v>
      </c>
      <c r="D239" s="7">
        <v>12</v>
      </c>
      <c r="E239" s="7">
        <v>10236</v>
      </c>
      <c r="F239" s="8" t="s">
        <v>281</v>
      </c>
      <c r="G239" s="9" t="s">
        <v>388</v>
      </c>
      <c r="H239" s="80" t="s">
        <v>931</v>
      </c>
      <c r="I239" s="64" t="s">
        <v>759</v>
      </c>
      <c r="J239" s="65">
        <v>6</v>
      </c>
      <c r="K239" s="52" t="s">
        <v>1950</v>
      </c>
      <c r="L239" s="65">
        <v>8.5</v>
      </c>
      <c r="M239" s="84" t="s">
        <v>874</v>
      </c>
      <c r="N239" s="66">
        <v>8</v>
      </c>
      <c r="O239" s="64" t="s">
        <v>1972</v>
      </c>
      <c r="P239" s="65">
        <v>6.5</v>
      </c>
      <c r="Q239" s="64" t="s">
        <v>1066</v>
      </c>
      <c r="R239" s="65">
        <v>5.5</v>
      </c>
      <c r="S239" s="52" t="s">
        <v>1993</v>
      </c>
      <c r="T239" s="65">
        <v>7.5</v>
      </c>
      <c r="U239" s="52" t="s">
        <v>1950</v>
      </c>
      <c r="V239" s="65">
        <v>8.5</v>
      </c>
      <c r="W239" s="52" t="s">
        <v>1067</v>
      </c>
      <c r="X239" s="65">
        <v>7.5</v>
      </c>
    </row>
    <row r="240" spans="1:25" ht="21" customHeight="1" x14ac:dyDescent="0.25">
      <c r="A240" s="16">
        <v>17</v>
      </c>
      <c r="B240" s="10">
        <f t="shared" si="11"/>
        <v>17</v>
      </c>
      <c r="C240" s="10" t="s">
        <v>681</v>
      </c>
      <c r="D240" s="10">
        <v>12</v>
      </c>
      <c r="E240" s="10">
        <v>10237</v>
      </c>
      <c r="F240" s="11" t="s">
        <v>1303</v>
      </c>
      <c r="G240" s="12" t="s">
        <v>1304</v>
      </c>
      <c r="H240" s="81" t="s">
        <v>1302</v>
      </c>
      <c r="I240" s="70" t="s">
        <v>765</v>
      </c>
      <c r="J240" s="71">
        <v>5</v>
      </c>
      <c r="K240" s="54" t="s">
        <v>1951</v>
      </c>
      <c r="L240" s="71">
        <v>8</v>
      </c>
      <c r="M240" s="85" t="s">
        <v>880</v>
      </c>
      <c r="N240" s="72">
        <v>8.5</v>
      </c>
      <c r="O240" s="70" t="s">
        <v>1973</v>
      </c>
      <c r="P240" s="71">
        <v>9</v>
      </c>
      <c r="Q240" s="70" t="s">
        <v>1071</v>
      </c>
      <c r="R240" s="71">
        <v>4</v>
      </c>
      <c r="S240" s="54" t="s">
        <v>1994</v>
      </c>
      <c r="T240" s="71">
        <v>6</v>
      </c>
      <c r="U240" s="54" t="s">
        <v>1951</v>
      </c>
      <c r="V240" s="71">
        <v>3.5</v>
      </c>
      <c r="W240" s="54" t="s">
        <v>1072</v>
      </c>
      <c r="X240" s="71">
        <v>7.5</v>
      </c>
    </row>
    <row r="241" spans="1:25" ht="21" customHeight="1" x14ac:dyDescent="0.25">
      <c r="A241" s="16">
        <v>18</v>
      </c>
      <c r="B241" s="10">
        <f t="shared" si="11"/>
        <v>18</v>
      </c>
      <c r="C241" s="10" t="s">
        <v>666</v>
      </c>
      <c r="D241" s="10">
        <v>12</v>
      </c>
      <c r="E241" s="10">
        <v>10238</v>
      </c>
      <c r="F241" s="11" t="s">
        <v>1040</v>
      </c>
      <c r="G241" s="12" t="s">
        <v>1304</v>
      </c>
      <c r="H241" s="81" t="s">
        <v>1305</v>
      </c>
      <c r="I241" s="70" t="s">
        <v>873</v>
      </c>
      <c r="J241" s="71"/>
      <c r="K241" s="54" t="s">
        <v>873</v>
      </c>
      <c r="L241" s="71"/>
      <c r="M241" s="85" t="s">
        <v>873</v>
      </c>
      <c r="N241" s="72"/>
      <c r="O241" s="70" t="s">
        <v>873</v>
      </c>
      <c r="P241" s="71"/>
      <c r="Q241" s="70" t="s">
        <v>873</v>
      </c>
      <c r="R241" s="71"/>
      <c r="S241" s="54" t="s">
        <v>873</v>
      </c>
      <c r="T241" s="71"/>
      <c r="U241" s="54" t="s">
        <v>873</v>
      </c>
      <c r="V241" s="71"/>
      <c r="W241" s="54" t="s">
        <v>873</v>
      </c>
      <c r="X241" s="71"/>
      <c r="Y241" s="4">
        <v>1</v>
      </c>
    </row>
    <row r="242" spans="1:25" ht="21" customHeight="1" x14ac:dyDescent="0.25">
      <c r="A242" s="16">
        <v>18</v>
      </c>
      <c r="B242" s="10">
        <f t="shared" si="11"/>
        <v>19</v>
      </c>
      <c r="C242" s="10" t="s">
        <v>695</v>
      </c>
      <c r="D242" s="10">
        <v>12</v>
      </c>
      <c r="E242" s="10">
        <v>10239</v>
      </c>
      <c r="F242" s="11" t="s">
        <v>70</v>
      </c>
      <c r="G242" s="12" t="s">
        <v>1306</v>
      </c>
      <c r="H242" s="81" t="s">
        <v>1307</v>
      </c>
      <c r="I242" s="70" t="s">
        <v>771</v>
      </c>
      <c r="J242" s="71">
        <v>6</v>
      </c>
      <c r="K242" s="54" t="s">
        <v>1952</v>
      </c>
      <c r="L242" s="71">
        <v>3.5</v>
      </c>
      <c r="M242" s="85" t="s">
        <v>886</v>
      </c>
      <c r="N242" s="72">
        <v>2.5</v>
      </c>
      <c r="O242" s="70" t="s">
        <v>1974</v>
      </c>
      <c r="P242" s="71">
        <v>2</v>
      </c>
      <c r="Q242" s="70" t="s">
        <v>1076</v>
      </c>
      <c r="R242" s="71">
        <v>5.5</v>
      </c>
      <c r="S242" s="54" t="s">
        <v>1995</v>
      </c>
      <c r="T242" s="71">
        <v>7.5</v>
      </c>
      <c r="U242" s="54" t="s">
        <v>1952</v>
      </c>
      <c r="V242" s="71">
        <v>4</v>
      </c>
      <c r="W242" s="54" t="s">
        <v>1077</v>
      </c>
      <c r="X242" s="71">
        <v>3.5</v>
      </c>
    </row>
    <row r="243" spans="1:25" ht="21" customHeight="1" x14ac:dyDescent="0.25">
      <c r="A243" s="16">
        <v>19</v>
      </c>
      <c r="B243" s="13">
        <f t="shared" si="11"/>
        <v>20</v>
      </c>
      <c r="C243" s="13" t="s">
        <v>666</v>
      </c>
      <c r="D243" s="13">
        <v>12</v>
      </c>
      <c r="E243" s="13">
        <v>10240</v>
      </c>
      <c r="F243" s="14" t="s">
        <v>1199</v>
      </c>
      <c r="G243" s="15" t="s">
        <v>395</v>
      </c>
      <c r="H243" s="82" t="s">
        <v>1225</v>
      </c>
      <c r="I243" s="76" t="s">
        <v>777</v>
      </c>
      <c r="J243" s="77">
        <v>5.5</v>
      </c>
      <c r="K243" s="56" t="s">
        <v>1953</v>
      </c>
      <c r="L243" s="77">
        <v>5.5</v>
      </c>
      <c r="M243" s="86" t="s">
        <v>892</v>
      </c>
      <c r="N243" s="78">
        <v>5.5</v>
      </c>
      <c r="O243" s="76" t="s">
        <v>1975</v>
      </c>
      <c r="P243" s="77">
        <v>1.5</v>
      </c>
      <c r="Q243" s="76" t="s">
        <v>1080</v>
      </c>
      <c r="R243" s="77">
        <v>3</v>
      </c>
      <c r="S243" s="56" t="s">
        <v>1996</v>
      </c>
      <c r="T243" s="77">
        <v>7.5</v>
      </c>
      <c r="U243" s="56" t="s">
        <v>1953</v>
      </c>
      <c r="V243" s="77">
        <v>4</v>
      </c>
      <c r="W243" s="56" t="s">
        <v>1081</v>
      </c>
      <c r="X243" s="77">
        <v>5</v>
      </c>
    </row>
    <row r="244" spans="1:25" ht="21" customHeight="1" x14ac:dyDescent="0.25">
      <c r="A244" s="16">
        <v>28</v>
      </c>
      <c r="B244" s="7">
        <v>1</v>
      </c>
      <c r="C244" s="7" t="s">
        <v>674</v>
      </c>
      <c r="D244" s="7">
        <v>13</v>
      </c>
      <c r="E244" s="7">
        <v>10241</v>
      </c>
      <c r="F244" s="8" t="s">
        <v>1310</v>
      </c>
      <c r="G244" s="9" t="s">
        <v>395</v>
      </c>
      <c r="H244" s="80" t="s">
        <v>1283</v>
      </c>
      <c r="I244" s="64" t="s">
        <v>796</v>
      </c>
      <c r="J244" s="65">
        <v>5.5</v>
      </c>
      <c r="K244" s="52" t="s">
        <v>1924</v>
      </c>
      <c r="L244" s="65">
        <v>9.5</v>
      </c>
      <c r="M244" s="84" t="s">
        <v>1008</v>
      </c>
      <c r="N244" s="66">
        <v>8.5</v>
      </c>
      <c r="O244" s="64" t="s">
        <v>1925</v>
      </c>
      <c r="P244" s="65">
        <v>7</v>
      </c>
      <c r="Q244" s="64" t="s">
        <v>1923</v>
      </c>
      <c r="R244" s="65">
        <v>9</v>
      </c>
      <c r="S244" s="52" t="s">
        <v>1009</v>
      </c>
      <c r="T244" s="65">
        <v>8.5</v>
      </c>
      <c r="U244" s="52" t="s">
        <v>1924</v>
      </c>
      <c r="V244" s="65">
        <v>6.5</v>
      </c>
      <c r="W244" s="52" t="s">
        <v>673</v>
      </c>
      <c r="X244" s="65">
        <v>7</v>
      </c>
    </row>
    <row r="245" spans="1:25" ht="21" customHeight="1" x14ac:dyDescent="0.25">
      <c r="A245" s="16">
        <v>18</v>
      </c>
      <c r="B245" s="10">
        <f t="shared" ref="B245:B263" si="12">B244+1</f>
        <v>2</v>
      </c>
      <c r="C245" s="10" t="s">
        <v>681</v>
      </c>
      <c r="D245" s="10">
        <v>13</v>
      </c>
      <c r="E245" s="10">
        <v>10242</v>
      </c>
      <c r="F245" s="11" t="s">
        <v>617</v>
      </c>
      <c r="G245" s="12" t="s">
        <v>395</v>
      </c>
      <c r="H245" s="81" t="s">
        <v>1160</v>
      </c>
      <c r="I245" s="70" t="s">
        <v>802</v>
      </c>
      <c r="J245" s="71">
        <v>4</v>
      </c>
      <c r="K245" s="54" t="s">
        <v>1960</v>
      </c>
      <c r="L245" s="71">
        <v>1</v>
      </c>
      <c r="M245" s="85" t="s">
        <v>1013</v>
      </c>
      <c r="N245" s="72">
        <v>2</v>
      </c>
      <c r="O245" s="70" t="s">
        <v>1981</v>
      </c>
      <c r="P245" s="71">
        <v>4</v>
      </c>
      <c r="Q245" s="70" t="s">
        <v>1938</v>
      </c>
      <c r="R245" s="71">
        <v>3</v>
      </c>
      <c r="S245" s="54" t="s">
        <v>1014</v>
      </c>
      <c r="T245" s="71">
        <v>6</v>
      </c>
      <c r="U245" s="54" t="s">
        <v>1960</v>
      </c>
      <c r="V245" s="71">
        <v>3.5</v>
      </c>
      <c r="W245" s="54" t="s">
        <v>680</v>
      </c>
      <c r="X245" s="71">
        <v>3</v>
      </c>
    </row>
    <row r="246" spans="1:25" ht="21" customHeight="1" x14ac:dyDescent="0.25">
      <c r="A246" s="16">
        <v>20</v>
      </c>
      <c r="B246" s="10">
        <f t="shared" si="12"/>
        <v>3</v>
      </c>
      <c r="C246" s="10" t="s">
        <v>666</v>
      </c>
      <c r="D246" s="10">
        <v>13</v>
      </c>
      <c r="E246" s="10">
        <v>10243</v>
      </c>
      <c r="F246" s="11" t="s">
        <v>447</v>
      </c>
      <c r="G246" s="12" t="s">
        <v>395</v>
      </c>
      <c r="H246" s="81" t="s">
        <v>1311</v>
      </c>
      <c r="I246" s="70" t="s">
        <v>807</v>
      </c>
      <c r="J246" s="71">
        <v>5</v>
      </c>
      <c r="K246" s="54" t="s">
        <v>1961</v>
      </c>
      <c r="L246" s="71">
        <v>8.5</v>
      </c>
      <c r="M246" s="85" t="s">
        <v>1016</v>
      </c>
      <c r="N246" s="72">
        <v>7.5</v>
      </c>
      <c r="O246" s="70" t="s">
        <v>1982</v>
      </c>
      <c r="P246" s="71">
        <v>2.5</v>
      </c>
      <c r="Q246" s="70" t="s">
        <v>1939</v>
      </c>
      <c r="R246" s="71">
        <v>3.5</v>
      </c>
      <c r="S246" s="54" t="s">
        <v>1017</v>
      </c>
      <c r="T246" s="71">
        <v>8</v>
      </c>
      <c r="U246" s="54" t="s">
        <v>1961</v>
      </c>
      <c r="V246" s="71">
        <v>6.5</v>
      </c>
      <c r="W246" s="54" t="s">
        <v>687</v>
      </c>
      <c r="X246" s="71">
        <v>7</v>
      </c>
    </row>
    <row r="247" spans="1:25" ht="21" customHeight="1" x14ac:dyDescent="0.25">
      <c r="A247" s="16">
        <v>19</v>
      </c>
      <c r="B247" s="10">
        <f t="shared" si="12"/>
        <v>4</v>
      </c>
      <c r="C247" s="10" t="s">
        <v>681</v>
      </c>
      <c r="D247" s="10">
        <v>13</v>
      </c>
      <c r="E247" s="10">
        <v>10244</v>
      </c>
      <c r="F247" s="11" t="s">
        <v>101</v>
      </c>
      <c r="G247" s="12" t="s">
        <v>395</v>
      </c>
      <c r="H247" s="81" t="s">
        <v>1312</v>
      </c>
      <c r="I247" s="70" t="s">
        <v>813</v>
      </c>
      <c r="J247" s="71">
        <v>4.5</v>
      </c>
      <c r="K247" s="54" t="s">
        <v>1962</v>
      </c>
      <c r="L247" s="71">
        <v>1.5</v>
      </c>
      <c r="M247" s="85" t="s">
        <v>1020</v>
      </c>
      <c r="N247" s="72">
        <v>5.5</v>
      </c>
      <c r="O247" s="70" t="s">
        <v>1983</v>
      </c>
      <c r="P247" s="71">
        <v>2.5</v>
      </c>
      <c r="Q247" s="70" t="s">
        <v>1940</v>
      </c>
      <c r="R247" s="71">
        <v>2.5</v>
      </c>
      <c r="S247" s="54" t="s">
        <v>1021</v>
      </c>
      <c r="T247" s="71">
        <v>6.5</v>
      </c>
      <c r="U247" s="54" t="s">
        <v>1962</v>
      </c>
      <c r="V247" s="71">
        <v>3</v>
      </c>
      <c r="W247" s="54" t="s">
        <v>694</v>
      </c>
      <c r="X247" s="71">
        <v>4</v>
      </c>
    </row>
    <row r="248" spans="1:25" ht="21" customHeight="1" x14ac:dyDescent="0.25">
      <c r="A248" s="16">
        <v>20</v>
      </c>
      <c r="B248" s="13">
        <f t="shared" si="12"/>
        <v>5</v>
      </c>
      <c r="C248" s="13" t="s">
        <v>716</v>
      </c>
      <c r="D248" s="13">
        <v>13</v>
      </c>
      <c r="E248" s="13">
        <v>10245</v>
      </c>
      <c r="F248" s="14" t="s">
        <v>1313</v>
      </c>
      <c r="G248" s="15" t="s">
        <v>395</v>
      </c>
      <c r="H248" s="82" t="s">
        <v>1298</v>
      </c>
      <c r="I248" s="76" t="s">
        <v>820</v>
      </c>
      <c r="J248" s="77">
        <v>4</v>
      </c>
      <c r="K248" s="56" t="s">
        <v>1963</v>
      </c>
      <c r="L248" s="77">
        <v>2</v>
      </c>
      <c r="M248" s="86" t="s">
        <v>1025</v>
      </c>
      <c r="N248" s="78">
        <v>2.5</v>
      </c>
      <c r="O248" s="76" t="s">
        <v>1984</v>
      </c>
      <c r="P248" s="77">
        <v>3.5</v>
      </c>
      <c r="Q248" s="76" t="s">
        <v>1941</v>
      </c>
      <c r="R248" s="77">
        <v>2</v>
      </c>
      <c r="S248" s="56" t="s">
        <v>1026</v>
      </c>
      <c r="T248" s="77">
        <v>2.5</v>
      </c>
      <c r="U248" s="56" t="s">
        <v>1963</v>
      </c>
      <c r="V248" s="77">
        <v>0.5</v>
      </c>
      <c r="W248" s="56" t="s">
        <v>701</v>
      </c>
      <c r="X248" s="77">
        <v>3.5</v>
      </c>
    </row>
    <row r="249" spans="1:25" ht="21" customHeight="1" x14ac:dyDescent="0.25">
      <c r="A249" s="16">
        <v>20</v>
      </c>
      <c r="B249" s="7">
        <f t="shared" si="12"/>
        <v>6</v>
      </c>
      <c r="C249" s="7" t="s">
        <v>766</v>
      </c>
      <c r="D249" s="7">
        <v>13</v>
      </c>
      <c r="E249" s="7">
        <v>10246</v>
      </c>
      <c r="F249" s="8" t="s">
        <v>1314</v>
      </c>
      <c r="G249" s="9" t="s">
        <v>395</v>
      </c>
      <c r="H249" s="80" t="s">
        <v>1140</v>
      </c>
      <c r="I249" s="64" t="s">
        <v>826</v>
      </c>
      <c r="J249" s="65">
        <v>4.5</v>
      </c>
      <c r="K249" s="52" t="s">
        <v>1964</v>
      </c>
      <c r="L249" s="65">
        <v>4.5</v>
      </c>
      <c r="M249" s="84" t="s">
        <v>1031</v>
      </c>
      <c r="N249" s="66">
        <v>5</v>
      </c>
      <c r="O249" s="64" t="s">
        <v>1985</v>
      </c>
      <c r="P249" s="65">
        <v>6.5</v>
      </c>
      <c r="Q249" s="64" t="s">
        <v>1942</v>
      </c>
      <c r="R249" s="65">
        <v>1.5</v>
      </c>
      <c r="S249" s="52" t="s">
        <v>1032</v>
      </c>
      <c r="T249" s="65">
        <v>5.5</v>
      </c>
      <c r="U249" s="52" t="s">
        <v>1964</v>
      </c>
      <c r="V249" s="65">
        <v>33</v>
      </c>
      <c r="W249" s="52" t="s">
        <v>708</v>
      </c>
      <c r="X249" s="65">
        <v>3</v>
      </c>
    </row>
    <row r="250" spans="1:25" ht="21" customHeight="1" x14ac:dyDescent="0.25">
      <c r="A250" s="16">
        <v>18</v>
      </c>
      <c r="B250" s="10">
        <f t="shared" si="12"/>
        <v>7</v>
      </c>
      <c r="C250" s="10" t="s">
        <v>741</v>
      </c>
      <c r="D250" s="10">
        <v>13</v>
      </c>
      <c r="E250" s="10">
        <v>10247</v>
      </c>
      <c r="F250" s="11" t="s">
        <v>1315</v>
      </c>
      <c r="G250" s="12" t="s">
        <v>395</v>
      </c>
      <c r="H250" s="81" t="s">
        <v>1283</v>
      </c>
      <c r="I250" s="70" t="s">
        <v>832</v>
      </c>
      <c r="J250" s="71">
        <v>3.5</v>
      </c>
      <c r="K250" s="54" t="s">
        <v>1965</v>
      </c>
      <c r="L250" s="71">
        <v>3</v>
      </c>
      <c r="M250" s="85" t="s">
        <v>1034</v>
      </c>
      <c r="N250" s="72">
        <v>4</v>
      </c>
      <c r="O250" s="70" t="s">
        <v>1986</v>
      </c>
      <c r="P250" s="71">
        <v>5</v>
      </c>
      <c r="Q250" s="70" t="s">
        <v>1943</v>
      </c>
      <c r="R250" s="71">
        <v>3.5</v>
      </c>
      <c r="S250" s="54" t="s">
        <v>1035</v>
      </c>
      <c r="T250" s="71">
        <v>7</v>
      </c>
      <c r="U250" s="54" t="s">
        <v>1965</v>
      </c>
      <c r="V250" s="71">
        <v>1</v>
      </c>
      <c r="W250" s="54" t="s">
        <v>715</v>
      </c>
      <c r="X250" s="71">
        <v>5</v>
      </c>
    </row>
    <row r="251" spans="1:25" ht="21" customHeight="1" x14ac:dyDescent="0.25">
      <c r="A251" s="16">
        <v>19</v>
      </c>
      <c r="B251" s="10">
        <f t="shared" si="12"/>
        <v>8</v>
      </c>
      <c r="C251" s="10" t="s">
        <v>695</v>
      </c>
      <c r="D251" s="10">
        <v>13</v>
      </c>
      <c r="E251" s="10">
        <v>10248</v>
      </c>
      <c r="F251" s="11" t="s">
        <v>1316</v>
      </c>
      <c r="G251" s="12" t="s">
        <v>405</v>
      </c>
      <c r="H251" s="81" t="s">
        <v>1317</v>
      </c>
      <c r="I251" s="70" t="s">
        <v>837</v>
      </c>
      <c r="J251" s="71">
        <v>6.5</v>
      </c>
      <c r="K251" s="54" t="s">
        <v>1966</v>
      </c>
      <c r="L251" s="71">
        <v>6.5</v>
      </c>
      <c r="M251" s="85" t="s">
        <v>1038</v>
      </c>
      <c r="N251" s="72">
        <v>7.5</v>
      </c>
      <c r="O251" s="70" t="s">
        <v>1987</v>
      </c>
      <c r="P251" s="71">
        <v>5</v>
      </c>
      <c r="Q251" s="70" t="s">
        <v>1944</v>
      </c>
      <c r="R251" s="71">
        <v>9</v>
      </c>
      <c r="S251" s="54" t="s">
        <v>1039</v>
      </c>
      <c r="T251" s="71">
        <v>7.5</v>
      </c>
      <c r="U251" s="54" t="s">
        <v>1966</v>
      </c>
      <c r="V251" s="71">
        <v>5</v>
      </c>
      <c r="W251" s="54" t="s">
        <v>722</v>
      </c>
      <c r="X251" s="71">
        <v>5.5</v>
      </c>
    </row>
    <row r="252" spans="1:25" ht="21" customHeight="1" x14ac:dyDescent="0.25">
      <c r="A252" s="16">
        <v>21</v>
      </c>
      <c r="B252" s="10">
        <f t="shared" si="12"/>
        <v>9</v>
      </c>
      <c r="C252" s="10" t="s">
        <v>766</v>
      </c>
      <c r="D252" s="10">
        <v>13</v>
      </c>
      <c r="E252" s="10">
        <v>10249</v>
      </c>
      <c r="F252" s="11" t="s">
        <v>1040</v>
      </c>
      <c r="G252" s="12" t="s">
        <v>405</v>
      </c>
      <c r="H252" s="81" t="s">
        <v>1160</v>
      </c>
      <c r="I252" s="70" t="s">
        <v>843</v>
      </c>
      <c r="J252" s="71">
        <v>3</v>
      </c>
      <c r="K252" s="54" t="s">
        <v>1967</v>
      </c>
      <c r="L252" s="71">
        <v>5</v>
      </c>
      <c r="M252" s="85" t="s">
        <v>1044</v>
      </c>
      <c r="N252" s="72">
        <v>3.5</v>
      </c>
      <c r="O252" s="70" t="s">
        <v>1988</v>
      </c>
      <c r="P252" s="71">
        <v>3.5</v>
      </c>
      <c r="Q252" s="70" t="s">
        <v>1945</v>
      </c>
      <c r="R252" s="71">
        <v>2.5</v>
      </c>
      <c r="S252" s="54" t="s">
        <v>1045</v>
      </c>
      <c r="T252" s="71">
        <v>4</v>
      </c>
      <c r="U252" s="54" t="s">
        <v>1967</v>
      </c>
      <c r="V252" s="71">
        <v>3</v>
      </c>
      <c r="W252" s="54" t="s">
        <v>728</v>
      </c>
      <c r="X252" s="71">
        <v>3</v>
      </c>
    </row>
    <row r="253" spans="1:25" ht="21" customHeight="1" x14ac:dyDescent="0.25">
      <c r="A253" s="16">
        <v>22</v>
      </c>
      <c r="B253" s="13">
        <f t="shared" si="12"/>
        <v>10</v>
      </c>
      <c r="C253" s="13" t="s">
        <v>766</v>
      </c>
      <c r="D253" s="13">
        <v>13</v>
      </c>
      <c r="E253" s="13">
        <v>10250</v>
      </c>
      <c r="F253" s="14" t="s">
        <v>1318</v>
      </c>
      <c r="G253" s="15" t="s">
        <v>405</v>
      </c>
      <c r="H253" s="82" t="s">
        <v>1182</v>
      </c>
      <c r="I253" s="76" t="s">
        <v>849</v>
      </c>
      <c r="J253" s="77">
        <v>3.5</v>
      </c>
      <c r="K253" s="56" t="s">
        <v>1968</v>
      </c>
      <c r="L253" s="77">
        <v>7</v>
      </c>
      <c r="M253" s="86" t="s">
        <v>1049</v>
      </c>
      <c r="N253" s="78">
        <v>3</v>
      </c>
      <c r="O253" s="76" t="s">
        <v>1989</v>
      </c>
      <c r="P253" s="77">
        <v>3</v>
      </c>
      <c r="Q253" s="76" t="s">
        <v>1946</v>
      </c>
      <c r="R253" s="77">
        <v>3.5</v>
      </c>
      <c r="S253" s="56" t="s">
        <v>1050</v>
      </c>
      <c r="T253" s="77">
        <v>6</v>
      </c>
      <c r="U253" s="56" t="s">
        <v>1968</v>
      </c>
      <c r="V253" s="77">
        <v>5</v>
      </c>
      <c r="W253" s="56" t="s">
        <v>734</v>
      </c>
      <c r="X253" s="77">
        <v>4.5</v>
      </c>
    </row>
    <row r="254" spans="1:25" ht="21" customHeight="1" x14ac:dyDescent="0.25">
      <c r="A254" s="16">
        <v>21</v>
      </c>
      <c r="B254" s="7">
        <f t="shared" si="12"/>
        <v>11</v>
      </c>
      <c r="C254" s="7" t="s">
        <v>666</v>
      </c>
      <c r="D254" s="7">
        <v>13</v>
      </c>
      <c r="E254" s="7">
        <v>10251</v>
      </c>
      <c r="F254" s="8" t="s">
        <v>1319</v>
      </c>
      <c r="G254" s="9" t="s">
        <v>410</v>
      </c>
      <c r="H254" s="80" t="s">
        <v>1320</v>
      </c>
      <c r="I254" s="64" t="s">
        <v>854</v>
      </c>
      <c r="J254" s="65">
        <v>5.5</v>
      </c>
      <c r="K254" s="52" t="s">
        <v>1969</v>
      </c>
      <c r="L254" s="65">
        <v>4</v>
      </c>
      <c r="M254" s="84" t="s">
        <v>1055</v>
      </c>
      <c r="N254" s="66">
        <v>5</v>
      </c>
      <c r="O254" s="64" t="s">
        <v>1990</v>
      </c>
      <c r="P254" s="65">
        <v>2</v>
      </c>
      <c r="Q254" s="64" t="s">
        <v>1947</v>
      </c>
      <c r="R254" s="65">
        <v>2.5</v>
      </c>
      <c r="S254" s="52" t="s">
        <v>1056</v>
      </c>
      <c r="T254" s="65">
        <v>7</v>
      </c>
      <c r="U254" s="52" t="s">
        <v>1969</v>
      </c>
      <c r="V254" s="65">
        <v>6.5</v>
      </c>
      <c r="W254" s="52" t="s">
        <v>740</v>
      </c>
      <c r="X254" s="65">
        <v>4</v>
      </c>
    </row>
    <row r="255" spans="1:25" ht="21" customHeight="1" x14ac:dyDescent="0.25">
      <c r="A255" s="16">
        <v>20</v>
      </c>
      <c r="B255" s="10">
        <f t="shared" si="12"/>
        <v>12</v>
      </c>
      <c r="C255" s="10" t="s">
        <v>681</v>
      </c>
      <c r="D255" s="10">
        <v>13</v>
      </c>
      <c r="E255" s="10">
        <v>10252</v>
      </c>
      <c r="F255" s="11" t="s">
        <v>1321</v>
      </c>
      <c r="G255" s="12" t="s">
        <v>410</v>
      </c>
      <c r="H255" s="81" t="s">
        <v>787</v>
      </c>
      <c r="I255" s="70" t="s">
        <v>861</v>
      </c>
      <c r="J255" s="71">
        <v>2.5</v>
      </c>
      <c r="K255" s="54" t="s">
        <v>1970</v>
      </c>
      <c r="L255" s="71">
        <v>1.5</v>
      </c>
      <c r="M255" s="85" t="s">
        <v>1059</v>
      </c>
      <c r="N255" s="72">
        <v>3</v>
      </c>
      <c r="O255" s="70" t="s">
        <v>1991</v>
      </c>
      <c r="P255" s="71">
        <v>2</v>
      </c>
      <c r="Q255" s="70" t="s">
        <v>1948</v>
      </c>
      <c r="R255" s="71">
        <v>2.5</v>
      </c>
      <c r="S255" s="54" t="s">
        <v>1060</v>
      </c>
      <c r="T255" s="71">
        <v>2</v>
      </c>
      <c r="U255" s="54" t="s">
        <v>1970</v>
      </c>
      <c r="V255" s="71">
        <v>3</v>
      </c>
      <c r="W255" s="54" t="s">
        <v>747</v>
      </c>
      <c r="X255" s="71">
        <v>0.5</v>
      </c>
    </row>
    <row r="256" spans="1:25" ht="21" customHeight="1" x14ac:dyDescent="0.25">
      <c r="A256" s="16">
        <v>29</v>
      </c>
      <c r="B256" s="10">
        <f t="shared" si="12"/>
        <v>13</v>
      </c>
      <c r="C256" s="10" t="s">
        <v>674</v>
      </c>
      <c r="D256" s="10">
        <v>13</v>
      </c>
      <c r="E256" s="10">
        <v>10253</v>
      </c>
      <c r="F256" s="11" t="s">
        <v>321</v>
      </c>
      <c r="G256" s="12" t="s">
        <v>1322</v>
      </c>
      <c r="H256" s="81" t="s">
        <v>1248</v>
      </c>
      <c r="I256" s="70" t="s">
        <v>868</v>
      </c>
      <c r="J256" s="71">
        <v>6</v>
      </c>
      <c r="K256" s="54" t="s">
        <v>1971</v>
      </c>
      <c r="L256" s="71">
        <v>9</v>
      </c>
      <c r="M256" s="85" t="s">
        <v>1063</v>
      </c>
      <c r="N256" s="72">
        <v>8.5</v>
      </c>
      <c r="O256" s="70" t="s">
        <v>1992</v>
      </c>
      <c r="P256" s="71">
        <v>9.5</v>
      </c>
      <c r="Q256" s="70" t="s">
        <v>1949</v>
      </c>
      <c r="R256" s="71">
        <v>8</v>
      </c>
      <c r="S256" s="54" t="s">
        <v>1064</v>
      </c>
      <c r="T256" s="71">
        <v>7.5</v>
      </c>
      <c r="U256" s="54" t="s">
        <v>1971</v>
      </c>
      <c r="V256" s="71">
        <v>10</v>
      </c>
      <c r="W256" s="54" t="s">
        <v>753</v>
      </c>
      <c r="X256" s="71">
        <v>7</v>
      </c>
    </row>
    <row r="257" spans="1:25" ht="21" customHeight="1" x14ac:dyDescent="0.25">
      <c r="A257" s="16">
        <v>21</v>
      </c>
      <c r="B257" s="10">
        <f t="shared" si="12"/>
        <v>14</v>
      </c>
      <c r="C257" s="10" t="s">
        <v>681</v>
      </c>
      <c r="D257" s="10">
        <v>13</v>
      </c>
      <c r="E257" s="10">
        <v>10254</v>
      </c>
      <c r="F257" s="11" t="s">
        <v>1323</v>
      </c>
      <c r="G257" s="12" t="s">
        <v>1324</v>
      </c>
      <c r="H257" s="81" t="s">
        <v>1325</v>
      </c>
      <c r="I257" s="70" t="s">
        <v>874</v>
      </c>
      <c r="J257" s="71">
        <v>2</v>
      </c>
      <c r="K257" s="54" t="s">
        <v>1972</v>
      </c>
      <c r="L257" s="71">
        <v>1</v>
      </c>
      <c r="M257" s="85" t="s">
        <v>1066</v>
      </c>
      <c r="N257" s="72">
        <v>2.5</v>
      </c>
      <c r="O257" s="70" t="s">
        <v>1993</v>
      </c>
      <c r="P257" s="71">
        <v>1.5</v>
      </c>
      <c r="Q257" s="70" t="s">
        <v>1950</v>
      </c>
      <c r="R257" s="71">
        <v>1.5</v>
      </c>
      <c r="S257" s="54" t="s">
        <v>1067</v>
      </c>
      <c r="T257" s="71">
        <v>3</v>
      </c>
      <c r="U257" s="54" t="s">
        <v>1972</v>
      </c>
      <c r="V257" s="71">
        <v>2</v>
      </c>
      <c r="W257" s="54" t="s">
        <v>759</v>
      </c>
      <c r="X257" s="71">
        <v>2.5</v>
      </c>
    </row>
    <row r="258" spans="1:25" ht="21" customHeight="1" x14ac:dyDescent="0.25">
      <c r="A258" s="16">
        <v>21</v>
      </c>
      <c r="B258" s="13">
        <f t="shared" si="12"/>
        <v>15</v>
      </c>
      <c r="C258" s="13" t="s">
        <v>716</v>
      </c>
      <c r="D258" s="13">
        <v>13</v>
      </c>
      <c r="E258" s="13">
        <v>10255</v>
      </c>
      <c r="F258" s="14" t="s">
        <v>62</v>
      </c>
      <c r="G258" s="15" t="s">
        <v>1324</v>
      </c>
      <c r="H258" s="82" t="s">
        <v>1326</v>
      </c>
      <c r="I258" s="76" t="s">
        <v>873</v>
      </c>
      <c r="J258" s="77"/>
      <c r="K258" s="56" t="s">
        <v>873</v>
      </c>
      <c r="L258" s="77"/>
      <c r="M258" s="86" t="s">
        <v>873</v>
      </c>
      <c r="N258" s="78"/>
      <c r="O258" s="76" t="s">
        <v>873</v>
      </c>
      <c r="P258" s="77"/>
      <c r="Q258" s="76" t="s">
        <v>873</v>
      </c>
      <c r="R258" s="77"/>
      <c r="S258" s="56" t="s">
        <v>873</v>
      </c>
      <c r="T258" s="77"/>
      <c r="U258" s="56" t="s">
        <v>873</v>
      </c>
      <c r="V258" s="77"/>
      <c r="W258" s="56" t="s">
        <v>873</v>
      </c>
      <c r="X258" s="77"/>
      <c r="Y258" s="4">
        <v>1</v>
      </c>
    </row>
    <row r="259" spans="1:25" ht="21" customHeight="1" x14ac:dyDescent="0.25">
      <c r="A259" s="16">
        <v>20</v>
      </c>
      <c r="B259" s="7">
        <f t="shared" si="12"/>
        <v>16</v>
      </c>
      <c r="C259" s="7" t="s">
        <v>695</v>
      </c>
      <c r="D259" s="7">
        <v>13</v>
      </c>
      <c r="E259" s="7">
        <v>10256</v>
      </c>
      <c r="F259" s="8" t="s">
        <v>237</v>
      </c>
      <c r="G259" s="9" t="s">
        <v>1327</v>
      </c>
      <c r="H259" s="80" t="s">
        <v>1328</v>
      </c>
      <c r="I259" s="64" t="s">
        <v>880</v>
      </c>
      <c r="J259" s="65">
        <v>4</v>
      </c>
      <c r="K259" s="52" t="s">
        <v>1973</v>
      </c>
      <c r="L259" s="65">
        <v>3</v>
      </c>
      <c r="M259" s="84" t="s">
        <v>1071</v>
      </c>
      <c r="N259" s="66">
        <v>5</v>
      </c>
      <c r="O259" s="64" t="s">
        <v>1994</v>
      </c>
      <c r="P259" s="65">
        <v>2.5</v>
      </c>
      <c r="Q259" s="64" t="s">
        <v>1951</v>
      </c>
      <c r="R259" s="65">
        <v>5.5</v>
      </c>
      <c r="S259" s="52" t="s">
        <v>1072</v>
      </c>
      <c r="T259" s="65">
        <v>6.5</v>
      </c>
      <c r="U259" s="52" t="s">
        <v>1973</v>
      </c>
      <c r="V259" s="65">
        <v>6.5</v>
      </c>
      <c r="W259" s="52" t="s">
        <v>765</v>
      </c>
      <c r="X259" s="65">
        <v>4.5</v>
      </c>
    </row>
    <row r="260" spans="1:25" ht="21" customHeight="1" x14ac:dyDescent="0.25">
      <c r="A260" s="16">
        <v>21</v>
      </c>
      <c r="B260" s="10">
        <f t="shared" si="12"/>
        <v>17</v>
      </c>
      <c r="C260" s="10" t="s">
        <v>695</v>
      </c>
      <c r="D260" s="10">
        <v>13</v>
      </c>
      <c r="E260" s="10">
        <v>10257</v>
      </c>
      <c r="F260" s="11" t="s">
        <v>1329</v>
      </c>
      <c r="G260" s="12" t="s">
        <v>416</v>
      </c>
      <c r="H260" s="81" t="s">
        <v>1160</v>
      </c>
      <c r="I260" s="70" t="s">
        <v>886</v>
      </c>
      <c r="J260" s="71">
        <v>4</v>
      </c>
      <c r="K260" s="54" t="s">
        <v>1974</v>
      </c>
      <c r="L260" s="71">
        <v>6.5</v>
      </c>
      <c r="M260" s="85" t="s">
        <v>1076</v>
      </c>
      <c r="N260" s="72">
        <v>5</v>
      </c>
      <c r="O260" s="70" t="s">
        <v>1995</v>
      </c>
      <c r="P260" s="71">
        <v>4</v>
      </c>
      <c r="Q260" s="70" t="s">
        <v>1952</v>
      </c>
      <c r="R260" s="71">
        <v>4.5</v>
      </c>
      <c r="S260" s="54" t="s">
        <v>1077</v>
      </c>
      <c r="T260" s="71">
        <v>5.5</v>
      </c>
      <c r="U260" s="54" t="s">
        <v>1974</v>
      </c>
      <c r="V260" s="71">
        <v>5</v>
      </c>
      <c r="W260" s="54" t="s">
        <v>771</v>
      </c>
      <c r="X260" s="71">
        <v>4</v>
      </c>
    </row>
    <row r="261" spans="1:25" ht="21" customHeight="1" x14ac:dyDescent="0.25">
      <c r="A261" s="16">
        <v>25</v>
      </c>
      <c r="B261" s="10">
        <f t="shared" si="12"/>
        <v>18</v>
      </c>
      <c r="C261" s="10" t="s">
        <v>709</v>
      </c>
      <c r="D261" s="10">
        <v>13</v>
      </c>
      <c r="E261" s="10">
        <v>10258</v>
      </c>
      <c r="F261" s="11" t="s">
        <v>1330</v>
      </c>
      <c r="G261" s="12" t="s">
        <v>421</v>
      </c>
      <c r="H261" s="81" t="s">
        <v>845</v>
      </c>
      <c r="I261" s="70" t="s">
        <v>892</v>
      </c>
      <c r="J261" s="71">
        <v>4</v>
      </c>
      <c r="K261" s="54" t="s">
        <v>1975</v>
      </c>
      <c r="L261" s="71">
        <v>3.5</v>
      </c>
      <c r="M261" s="85" t="s">
        <v>1080</v>
      </c>
      <c r="N261" s="72">
        <v>6</v>
      </c>
      <c r="O261" s="70" t="s">
        <v>1996</v>
      </c>
      <c r="P261" s="71">
        <v>6.5</v>
      </c>
      <c r="Q261" s="70" t="s">
        <v>1953</v>
      </c>
      <c r="R261" s="71">
        <v>1.5</v>
      </c>
      <c r="S261" s="54" t="s">
        <v>1081</v>
      </c>
      <c r="T261" s="71">
        <v>5.5</v>
      </c>
      <c r="U261" s="54" t="s">
        <v>1975</v>
      </c>
      <c r="V261" s="71">
        <v>6</v>
      </c>
      <c r="W261" s="54" t="s">
        <v>777</v>
      </c>
      <c r="X261" s="71">
        <v>4</v>
      </c>
    </row>
    <row r="262" spans="1:25" ht="21" customHeight="1" x14ac:dyDescent="0.25">
      <c r="A262" s="16">
        <v>23</v>
      </c>
      <c r="B262" s="10">
        <f t="shared" si="12"/>
        <v>19</v>
      </c>
      <c r="C262" s="10" t="s">
        <v>766</v>
      </c>
      <c r="D262" s="10">
        <v>13</v>
      </c>
      <c r="E262" s="10">
        <v>10259</v>
      </c>
      <c r="F262" s="11" t="s">
        <v>1331</v>
      </c>
      <c r="G262" s="12" t="s">
        <v>421</v>
      </c>
      <c r="H262" s="81" t="s">
        <v>1332</v>
      </c>
      <c r="I262" s="70" t="s">
        <v>897</v>
      </c>
      <c r="J262" s="71">
        <v>5</v>
      </c>
      <c r="K262" s="54" t="s">
        <v>1976</v>
      </c>
      <c r="L262" s="71">
        <v>8</v>
      </c>
      <c r="M262" s="85" t="s">
        <v>1309</v>
      </c>
      <c r="N262" s="72">
        <v>9</v>
      </c>
      <c r="O262" s="70" t="s">
        <v>1997</v>
      </c>
      <c r="P262" s="71">
        <v>9</v>
      </c>
      <c r="Q262" s="70" t="s">
        <v>1954</v>
      </c>
      <c r="R262" s="71">
        <v>9</v>
      </c>
      <c r="S262" s="54" t="s">
        <v>1214</v>
      </c>
      <c r="T262" s="71">
        <v>8</v>
      </c>
      <c r="U262" s="54" t="s">
        <v>1976</v>
      </c>
      <c r="V262" s="71">
        <v>8</v>
      </c>
      <c r="W262" s="54" t="s">
        <v>782</v>
      </c>
      <c r="X262" s="71">
        <v>8.5</v>
      </c>
    </row>
    <row r="263" spans="1:25" ht="21" customHeight="1" x14ac:dyDescent="0.25">
      <c r="A263" s="16">
        <v>22</v>
      </c>
      <c r="B263" s="13">
        <f t="shared" si="12"/>
        <v>20</v>
      </c>
      <c r="C263" s="13" t="s">
        <v>666</v>
      </c>
      <c r="D263" s="13">
        <v>13</v>
      </c>
      <c r="E263" s="13">
        <v>10260</v>
      </c>
      <c r="F263" s="14" t="s">
        <v>1333</v>
      </c>
      <c r="G263" s="15" t="s">
        <v>421</v>
      </c>
      <c r="H263" s="82" t="s">
        <v>1334</v>
      </c>
      <c r="I263" s="76" t="s">
        <v>902</v>
      </c>
      <c r="J263" s="77">
        <v>5.5</v>
      </c>
      <c r="K263" s="56" t="s">
        <v>1977</v>
      </c>
      <c r="L263" s="77">
        <v>4</v>
      </c>
      <c r="M263" s="86" t="s">
        <v>1363</v>
      </c>
      <c r="N263" s="78">
        <v>5</v>
      </c>
      <c r="O263" s="76" t="s">
        <v>1998</v>
      </c>
      <c r="P263" s="77">
        <v>5</v>
      </c>
      <c r="Q263" s="76" t="s">
        <v>1955</v>
      </c>
      <c r="R263" s="77">
        <v>2</v>
      </c>
      <c r="S263" s="56" t="s">
        <v>1217</v>
      </c>
      <c r="T263" s="77">
        <v>7</v>
      </c>
      <c r="U263" s="56" t="s">
        <v>1977</v>
      </c>
      <c r="V263" s="77">
        <v>4</v>
      </c>
      <c r="W263" s="56" t="s">
        <v>786</v>
      </c>
      <c r="X263" s="77">
        <v>4.5</v>
      </c>
    </row>
    <row r="264" spans="1:25" ht="21" customHeight="1" x14ac:dyDescent="0.25">
      <c r="A264" s="16">
        <v>19</v>
      </c>
      <c r="B264" s="7">
        <v>1</v>
      </c>
      <c r="C264" s="7" t="s">
        <v>741</v>
      </c>
      <c r="D264" s="7">
        <v>14</v>
      </c>
      <c r="E264" s="7">
        <v>10261</v>
      </c>
      <c r="F264" s="8" t="s">
        <v>1335</v>
      </c>
      <c r="G264" s="9" t="s">
        <v>421</v>
      </c>
      <c r="H264" s="80" t="s">
        <v>1336</v>
      </c>
      <c r="I264" s="64" t="s">
        <v>1008</v>
      </c>
      <c r="J264" s="65">
        <v>5.5</v>
      </c>
      <c r="K264" s="52" t="s">
        <v>1925</v>
      </c>
      <c r="L264" s="65">
        <v>2.5</v>
      </c>
      <c r="M264" s="84" t="s">
        <v>1923</v>
      </c>
      <c r="N264" s="66">
        <v>5.5</v>
      </c>
      <c r="O264" s="64" t="s">
        <v>1009</v>
      </c>
      <c r="P264" s="65">
        <v>3</v>
      </c>
      <c r="Q264" s="64" t="s">
        <v>1924</v>
      </c>
      <c r="R264" s="65">
        <v>5</v>
      </c>
      <c r="S264" s="52" t="s">
        <v>673</v>
      </c>
      <c r="T264" s="65">
        <v>4</v>
      </c>
      <c r="U264" s="52" t="s">
        <v>1925</v>
      </c>
      <c r="V264" s="65">
        <v>2.5</v>
      </c>
      <c r="W264" s="52" t="s">
        <v>796</v>
      </c>
      <c r="X264" s="65">
        <v>3.5</v>
      </c>
    </row>
    <row r="265" spans="1:25" ht="21" customHeight="1" x14ac:dyDescent="0.25">
      <c r="A265" s="16">
        <v>22</v>
      </c>
      <c r="B265" s="10">
        <f t="shared" ref="B265:B283" si="13">B264+1</f>
        <v>2</v>
      </c>
      <c r="C265" s="10" t="s">
        <v>695</v>
      </c>
      <c r="D265" s="10">
        <v>14</v>
      </c>
      <c r="E265" s="10">
        <v>10262</v>
      </c>
      <c r="F265" s="11" t="s">
        <v>1337</v>
      </c>
      <c r="G265" s="12" t="s">
        <v>421</v>
      </c>
      <c r="H265" s="81" t="s">
        <v>1182</v>
      </c>
      <c r="I265" s="70" t="s">
        <v>1013</v>
      </c>
      <c r="J265" s="71">
        <v>5</v>
      </c>
      <c r="K265" s="54" t="s">
        <v>1981</v>
      </c>
      <c r="L265" s="71">
        <v>4.5</v>
      </c>
      <c r="M265" s="85" t="s">
        <v>1938</v>
      </c>
      <c r="N265" s="72">
        <v>6</v>
      </c>
      <c r="O265" s="70" t="s">
        <v>1014</v>
      </c>
      <c r="P265" s="71">
        <v>2</v>
      </c>
      <c r="Q265" s="70" t="s">
        <v>1960</v>
      </c>
      <c r="R265" s="71">
        <v>7.5</v>
      </c>
      <c r="S265" s="54" t="s">
        <v>680</v>
      </c>
      <c r="T265" s="71">
        <v>6.5</v>
      </c>
      <c r="U265" s="54" t="s">
        <v>1981</v>
      </c>
      <c r="V265" s="71">
        <v>8</v>
      </c>
      <c r="W265" s="54" t="s">
        <v>802</v>
      </c>
      <c r="X265" s="71">
        <v>6</v>
      </c>
    </row>
    <row r="266" spans="1:25" ht="21" customHeight="1" x14ac:dyDescent="0.25">
      <c r="A266" s="16">
        <v>22</v>
      </c>
      <c r="B266" s="10">
        <f t="shared" si="13"/>
        <v>3</v>
      </c>
      <c r="C266" s="10" t="s">
        <v>681</v>
      </c>
      <c r="D266" s="10">
        <v>14</v>
      </c>
      <c r="E266" s="10">
        <v>10263</v>
      </c>
      <c r="F266" s="11" t="s">
        <v>1338</v>
      </c>
      <c r="G266" s="12" t="s">
        <v>421</v>
      </c>
      <c r="H266" s="81" t="s">
        <v>1115</v>
      </c>
      <c r="I266" s="70" t="s">
        <v>1016</v>
      </c>
      <c r="J266" s="71">
        <v>5.5</v>
      </c>
      <c r="K266" s="54" t="s">
        <v>1982</v>
      </c>
      <c r="L266" s="71">
        <v>4</v>
      </c>
      <c r="M266" s="85" t="s">
        <v>1939</v>
      </c>
      <c r="N266" s="72">
        <v>7</v>
      </c>
      <c r="O266" s="70" t="s">
        <v>1017</v>
      </c>
      <c r="P266" s="71">
        <v>8.5</v>
      </c>
      <c r="Q266" s="70" t="s">
        <v>1961</v>
      </c>
      <c r="R266" s="71">
        <v>4</v>
      </c>
      <c r="S266" s="54" t="s">
        <v>687</v>
      </c>
      <c r="T266" s="71">
        <v>6.5</v>
      </c>
      <c r="U266" s="54" t="s">
        <v>1982</v>
      </c>
      <c r="V266" s="71">
        <v>5.5</v>
      </c>
      <c r="W266" s="54" t="s">
        <v>807</v>
      </c>
      <c r="X266" s="71">
        <v>5.5</v>
      </c>
    </row>
    <row r="267" spans="1:25" ht="21" customHeight="1" x14ac:dyDescent="0.25">
      <c r="A267" s="16">
        <v>26</v>
      </c>
      <c r="B267" s="10">
        <f t="shared" si="13"/>
        <v>4</v>
      </c>
      <c r="C267" s="10" t="s">
        <v>688</v>
      </c>
      <c r="D267" s="10">
        <v>14</v>
      </c>
      <c r="E267" s="10">
        <v>10264</v>
      </c>
      <c r="F267" s="11" t="s">
        <v>1339</v>
      </c>
      <c r="G267" s="12" t="s">
        <v>1340</v>
      </c>
      <c r="H267" s="81" t="s">
        <v>773</v>
      </c>
      <c r="I267" s="70" t="s">
        <v>1020</v>
      </c>
      <c r="J267" s="71">
        <v>7</v>
      </c>
      <c r="K267" s="54" t="s">
        <v>1983</v>
      </c>
      <c r="L267" s="71">
        <v>6</v>
      </c>
      <c r="M267" s="85" t="s">
        <v>1940</v>
      </c>
      <c r="N267" s="72">
        <v>8</v>
      </c>
      <c r="O267" s="70" t="s">
        <v>1021</v>
      </c>
      <c r="P267" s="71">
        <v>6</v>
      </c>
      <c r="Q267" s="70" t="s">
        <v>1962</v>
      </c>
      <c r="R267" s="71">
        <v>8.5</v>
      </c>
      <c r="S267" s="54" t="s">
        <v>694</v>
      </c>
      <c r="T267" s="71">
        <v>6.5</v>
      </c>
      <c r="U267" s="54" t="s">
        <v>1983</v>
      </c>
      <c r="V267" s="71">
        <v>8</v>
      </c>
      <c r="W267" s="54" t="s">
        <v>813</v>
      </c>
      <c r="X267" s="71">
        <v>5.5</v>
      </c>
    </row>
    <row r="268" spans="1:25" ht="21" customHeight="1" x14ac:dyDescent="0.25">
      <c r="A268" s="16">
        <v>27</v>
      </c>
      <c r="B268" s="13">
        <f t="shared" si="13"/>
        <v>5</v>
      </c>
      <c r="C268" s="13" t="s">
        <v>688</v>
      </c>
      <c r="D268" s="13">
        <v>14</v>
      </c>
      <c r="E268" s="13">
        <v>10265</v>
      </c>
      <c r="F268" s="14" t="s">
        <v>281</v>
      </c>
      <c r="G268" s="15" t="s">
        <v>1341</v>
      </c>
      <c r="H268" s="82" t="s">
        <v>1018</v>
      </c>
      <c r="I268" s="76" t="s">
        <v>1025</v>
      </c>
      <c r="J268" s="77">
        <v>7</v>
      </c>
      <c r="K268" s="56" t="s">
        <v>1984</v>
      </c>
      <c r="L268" s="77">
        <v>7</v>
      </c>
      <c r="M268" s="86" t="s">
        <v>1941</v>
      </c>
      <c r="N268" s="78">
        <v>8.5</v>
      </c>
      <c r="O268" s="76" t="s">
        <v>1026</v>
      </c>
      <c r="P268" s="77">
        <v>6</v>
      </c>
      <c r="Q268" s="76" t="s">
        <v>1963</v>
      </c>
      <c r="R268" s="77">
        <v>8.5</v>
      </c>
      <c r="S268" s="56" t="s">
        <v>701</v>
      </c>
      <c r="T268" s="77">
        <v>5.5</v>
      </c>
      <c r="U268" s="56" t="s">
        <v>1984</v>
      </c>
      <c r="V268" s="77">
        <v>4.5</v>
      </c>
      <c r="W268" s="56" t="s">
        <v>820</v>
      </c>
      <c r="X268" s="77">
        <v>7</v>
      </c>
    </row>
    <row r="269" spans="1:25" ht="21" customHeight="1" x14ac:dyDescent="0.25">
      <c r="A269" s="16">
        <v>20</v>
      </c>
      <c r="B269" s="7">
        <f t="shared" si="13"/>
        <v>6</v>
      </c>
      <c r="C269" s="7" t="s">
        <v>741</v>
      </c>
      <c r="D269" s="7">
        <v>14</v>
      </c>
      <c r="E269" s="7">
        <v>10266</v>
      </c>
      <c r="F269" s="8" t="s">
        <v>1199</v>
      </c>
      <c r="G269" s="9" t="s">
        <v>426</v>
      </c>
      <c r="H269" s="80" t="s">
        <v>1342</v>
      </c>
      <c r="I269" s="64" t="s">
        <v>1031</v>
      </c>
      <c r="J269" s="65">
        <v>4.5</v>
      </c>
      <c r="K269" s="52" t="s">
        <v>1985</v>
      </c>
      <c r="L269" s="65">
        <v>3.5</v>
      </c>
      <c r="M269" s="84" t="s">
        <v>1942</v>
      </c>
      <c r="N269" s="66">
        <v>7.5</v>
      </c>
      <c r="O269" s="64" t="s">
        <v>1032</v>
      </c>
      <c r="P269" s="65">
        <v>6.5</v>
      </c>
      <c r="Q269" s="64" t="s">
        <v>1964</v>
      </c>
      <c r="R269" s="65">
        <v>4</v>
      </c>
      <c r="S269" s="52" t="s">
        <v>708</v>
      </c>
      <c r="T269" s="65">
        <v>7</v>
      </c>
      <c r="U269" s="52" t="s">
        <v>1985</v>
      </c>
      <c r="V269" s="65">
        <v>4.5</v>
      </c>
      <c r="W269" s="52" t="s">
        <v>826</v>
      </c>
      <c r="X269" s="65">
        <v>4.5</v>
      </c>
    </row>
    <row r="270" spans="1:25" ht="21" customHeight="1" x14ac:dyDescent="0.25">
      <c r="A270" s="16">
        <v>28</v>
      </c>
      <c r="B270" s="10">
        <f t="shared" si="13"/>
        <v>7</v>
      </c>
      <c r="C270" s="10" t="s">
        <v>688</v>
      </c>
      <c r="D270" s="10">
        <v>14</v>
      </c>
      <c r="E270" s="10">
        <v>10267</v>
      </c>
      <c r="F270" s="11" t="s">
        <v>1343</v>
      </c>
      <c r="G270" s="12" t="s">
        <v>433</v>
      </c>
      <c r="H270" s="81" t="s">
        <v>1344</v>
      </c>
      <c r="I270" s="70" t="s">
        <v>1034</v>
      </c>
      <c r="J270" s="71">
        <v>6</v>
      </c>
      <c r="K270" s="54" t="s">
        <v>1986</v>
      </c>
      <c r="L270" s="71">
        <v>9.5</v>
      </c>
      <c r="M270" s="85" t="s">
        <v>1943</v>
      </c>
      <c r="N270" s="72">
        <v>6.5</v>
      </c>
      <c r="O270" s="70" t="s">
        <v>1035</v>
      </c>
      <c r="P270" s="71">
        <v>6</v>
      </c>
      <c r="Q270" s="70" t="s">
        <v>1965</v>
      </c>
      <c r="R270" s="71">
        <v>5</v>
      </c>
      <c r="S270" s="54" t="s">
        <v>715</v>
      </c>
      <c r="T270" s="71">
        <v>5</v>
      </c>
      <c r="U270" s="54" t="s">
        <v>1986</v>
      </c>
      <c r="V270" s="71">
        <v>8</v>
      </c>
      <c r="W270" s="54" t="s">
        <v>832</v>
      </c>
      <c r="X270" s="71">
        <v>6.5</v>
      </c>
    </row>
    <row r="271" spans="1:25" ht="21" customHeight="1" x14ac:dyDescent="0.25">
      <c r="A271" s="16">
        <v>21</v>
      </c>
      <c r="B271" s="10">
        <f t="shared" si="13"/>
        <v>8</v>
      </c>
      <c r="C271" s="10" t="s">
        <v>741</v>
      </c>
      <c r="D271" s="10">
        <v>14</v>
      </c>
      <c r="E271" s="10">
        <v>10268</v>
      </c>
      <c r="F271" s="11" t="s">
        <v>838</v>
      </c>
      <c r="G271" s="12" t="s">
        <v>433</v>
      </c>
      <c r="H271" s="81" t="s">
        <v>1036</v>
      </c>
      <c r="I271" s="70" t="s">
        <v>1038</v>
      </c>
      <c r="J271" s="71">
        <v>5</v>
      </c>
      <c r="K271" s="54" t="s">
        <v>1987</v>
      </c>
      <c r="L271" s="71">
        <v>6.5</v>
      </c>
      <c r="M271" s="85" t="s">
        <v>1944</v>
      </c>
      <c r="N271" s="72">
        <v>6.5</v>
      </c>
      <c r="O271" s="70" t="s">
        <v>1039</v>
      </c>
      <c r="P271" s="71">
        <v>6.5</v>
      </c>
      <c r="Q271" s="70" t="s">
        <v>1966</v>
      </c>
      <c r="R271" s="71">
        <v>3.5</v>
      </c>
      <c r="S271" s="54" t="s">
        <v>722</v>
      </c>
      <c r="T271" s="71">
        <v>5.5</v>
      </c>
      <c r="U271" s="54" t="s">
        <v>1987</v>
      </c>
      <c r="V271" s="71">
        <v>4.5</v>
      </c>
      <c r="W271" s="54" t="s">
        <v>837</v>
      </c>
      <c r="X271" s="71">
        <v>3</v>
      </c>
    </row>
    <row r="272" spans="1:25" ht="21" customHeight="1" x14ac:dyDescent="0.25">
      <c r="A272" s="16">
        <v>23</v>
      </c>
      <c r="B272" s="10">
        <f t="shared" si="13"/>
        <v>9</v>
      </c>
      <c r="C272" s="10" t="s">
        <v>695</v>
      </c>
      <c r="D272" s="10">
        <v>14</v>
      </c>
      <c r="E272" s="10">
        <v>10269</v>
      </c>
      <c r="F272" s="11" t="s">
        <v>1303</v>
      </c>
      <c r="G272" s="12" t="s">
        <v>1345</v>
      </c>
      <c r="H272" s="81" t="s">
        <v>1346</v>
      </c>
      <c r="I272" s="70" t="s">
        <v>1044</v>
      </c>
      <c r="J272" s="71">
        <v>5</v>
      </c>
      <c r="K272" s="54" t="s">
        <v>1988</v>
      </c>
      <c r="L272" s="71">
        <v>6.5</v>
      </c>
      <c r="M272" s="85" t="s">
        <v>1945</v>
      </c>
      <c r="N272" s="72">
        <v>6</v>
      </c>
      <c r="O272" s="70" t="s">
        <v>1045</v>
      </c>
      <c r="P272" s="71">
        <v>2</v>
      </c>
      <c r="Q272" s="70" t="s">
        <v>1967</v>
      </c>
      <c r="R272" s="71">
        <v>4.5</v>
      </c>
      <c r="S272" s="54" t="s">
        <v>728</v>
      </c>
      <c r="T272" s="71">
        <v>3</v>
      </c>
      <c r="U272" s="54" t="s">
        <v>1988</v>
      </c>
      <c r="V272" s="71">
        <v>2</v>
      </c>
      <c r="W272" s="54" t="s">
        <v>843</v>
      </c>
      <c r="X272" s="71">
        <v>4</v>
      </c>
    </row>
    <row r="273" spans="1:25" ht="21" customHeight="1" x14ac:dyDescent="0.25">
      <c r="A273" s="16">
        <v>18</v>
      </c>
      <c r="B273" s="13">
        <f t="shared" si="13"/>
        <v>10</v>
      </c>
      <c r="C273" s="13" t="s">
        <v>905</v>
      </c>
      <c r="D273" s="13">
        <v>14</v>
      </c>
      <c r="E273" s="13">
        <v>10270</v>
      </c>
      <c r="F273" s="14" t="s">
        <v>1347</v>
      </c>
      <c r="G273" s="15" t="s">
        <v>1348</v>
      </c>
      <c r="H273" s="82" t="s">
        <v>1349</v>
      </c>
      <c r="I273" s="76" t="s">
        <v>1049</v>
      </c>
      <c r="J273" s="77">
        <v>5</v>
      </c>
      <c r="K273" s="56" t="s">
        <v>1989</v>
      </c>
      <c r="L273" s="77">
        <v>9.5</v>
      </c>
      <c r="M273" s="86" t="s">
        <v>1946</v>
      </c>
      <c r="N273" s="78">
        <v>8</v>
      </c>
      <c r="O273" s="76" t="s">
        <v>1050</v>
      </c>
      <c r="P273" s="77">
        <v>7</v>
      </c>
      <c r="Q273" s="76" t="s">
        <v>1968</v>
      </c>
      <c r="R273" s="77">
        <v>4</v>
      </c>
      <c r="S273" s="56" t="s">
        <v>734</v>
      </c>
      <c r="T273" s="77">
        <v>5</v>
      </c>
      <c r="U273" s="56" t="s">
        <v>1989</v>
      </c>
      <c r="V273" s="77">
        <v>7</v>
      </c>
      <c r="W273" s="56" t="s">
        <v>849</v>
      </c>
      <c r="X273" s="77">
        <v>7.5</v>
      </c>
    </row>
    <row r="274" spans="1:25" ht="21" customHeight="1" x14ac:dyDescent="0.25">
      <c r="A274" s="16">
        <v>17</v>
      </c>
      <c r="B274" s="7">
        <f t="shared" si="13"/>
        <v>11</v>
      </c>
      <c r="C274" s="7" t="s">
        <v>702</v>
      </c>
      <c r="D274" s="7">
        <v>14</v>
      </c>
      <c r="E274" s="7">
        <v>10271</v>
      </c>
      <c r="F274" s="8" t="s">
        <v>1350</v>
      </c>
      <c r="G274" s="9" t="s">
        <v>438</v>
      </c>
      <c r="H274" s="80" t="s">
        <v>1351</v>
      </c>
      <c r="I274" s="64" t="s">
        <v>1055</v>
      </c>
      <c r="J274" s="65">
        <v>3.5</v>
      </c>
      <c r="K274" s="52" t="s">
        <v>1990</v>
      </c>
      <c r="L274" s="65">
        <v>8</v>
      </c>
      <c r="M274" s="84" t="s">
        <v>1947</v>
      </c>
      <c r="N274" s="66">
        <v>9</v>
      </c>
      <c r="O274" s="64" t="s">
        <v>1056</v>
      </c>
      <c r="P274" s="65">
        <v>5</v>
      </c>
      <c r="Q274" s="64" t="s">
        <v>1969</v>
      </c>
      <c r="R274" s="65">
        <v>7</v>
      </c>
      <c r="S274" s="52" t="s">
        <v>740</v>
      </c>
      <c r="T274" s="65">
        <v>5.5</v>
      </c>
      <c r="U274" s="52" t="s">
        <v>1990</v>
      </c>
      <c r="V274" s="65">
        <v>5.5</v>
      </c>
      <c r="W274" s="52" t="s">
        <v>854</v>
      </c>
      <c r="X274" s="65">
        <v>4</v>
      </c>
    </row>
    <row r="275" spans="1:25" ht="21" customHeight="1" x14ac:dyDescent="0.25">
      <c r="A275" s="16">
        <v>24</v>
      </c>
      <c r="B275" s="10">
        <f t="shared" si="13"/>
        <v>12</v>
      </c>
      <c r="C275" s="10" t="s">
        <v>766</v>
      </c>
      <c r="D275" s="10">
        <v>14</v>
      </c>
      <c r="E275" s="10">
        <v>10272</v>
      </c>
      <c r="F275" s="11" t="s">
        <v>1352</v>
      </c>
      <c r="G275" s="12" t="s">
        <v>1353</v>
      </c>
      <c r="H275" s="81" t="s">
        <v>1354</v>
      </c>
      <c r="I275" s="70" t="s">
        <v>1059</v>
      </c>
      <c r="J275" s="71">
        <v>5</v>
      </c>
      <c r="K275" s="54" t="s">
        <v>1991</v>
      </c>
      <c r="L275" s="71">
        <v>9.5</v>
      </c>
      <c r="M275" s="85" t="s">
        <v>1948</v>
      </c>
      <c r="N275" s="72">
        <v>8</v>
      </c>
      <c r="O275" s="70" t="s">
        <v>1060</v>
      </c>
      <c r="P275" s="71">
        <v>6.5</v>
      </c>
      <c r="Q275" s="70" t="s">
        <v>1970</v>
      </c>
      <c r="R275" s="71">
        <v>7</v>
      </c>
      <c r="S275" s="54" t="s">
        <v>747</v>
      </c>
      <c r="T275" s="71">
        <v>8</v>
      </c>
      <c r="U275" s="54" t="s">
        <v>1991</v>
      </c>
      <c r="V275" s="71">
        <v>8.5</v>
      </c>
      <c r="W275" s="54" t="s">
        <v>861</v>
      </c>
      <c r="X275" s="71">
        <v>8</v>
      </c>
    </row>
    <row r="276" spans="1:25" ht="21" customHeight="1" x14ac:dyDescent="0.25">
      <c r="A276" s="16">
        <v>24</v>
      </c>
      <c r="B276" s="10">
        <f t="shared" si="13"/>
        <v>13</v>
      </c>
      <c r="C276" s="10" t="s">
        <v>695</v>
      </c>
      <c r="D276" s="10">
        <v>14</v>
      </c>
      <c r="E276" s="10">
        <v>10273</v>
      </c>
      <c r="F276" s="11" t="s">
        <v>1355</v>
      </c>
      <c r="G276" s="12" t="s">
        <v>443</v>
      </c>
      <c r="H276" s="81" t="s">
        <v>1356</v>
      </c>
      <c r="I276" s="70" t="s">
        <v>1063</v>
      </c>
      <c r="J276" s="71">
        <v>5</v>
      </c>
      <c r="K276" s="54" t="s">
        <v>1992</v>
      </c>
      <c r="L276" s="71">
        <v>3</v>
      </c>
      <c r="M276" s="85" t="s">
        <v>1949</v>
      </c>
      <c r="N276" s="72">
        <v>4</v>
      </c>
      <c r="O276" s="70" t="s">
        <v>1064</v>
      </c>
      <c r="P276" s="71">
        <v>5</v>
      </c>
      <c r="Q276" s="70" t="s">
        <v>1971</v>
      </c>
      <c r="R276" s="71">
        <v>3</v>
      </c>
      <c r="S276" s="54" t="s">
        <v>753</v>
      </c>
      <c r="T276" s="71">
        <v>6</v>
      </c>
      <c r="U276" s="54" t="s">
        <v>1992</v>
      </c>
      <c r="V276" s="71">
        <v>4</v>
      </c>
      <c r="W276" s="54" t="s">
        <v>868</v>
      </c>
      <c r="X276" s="71">
        <v>2.5</v>
      </c>
    </row>
    <row r="277" spans="1:25" ht="21" customHeight="1" x14ac:dyDescent="0.25">
      <c r="A277" s="16">
        <v>18</v>
      </c>
      <c r="B277" s="10">
        <f t="shared" si="13"/>
        <v>14</v>
      </c>
      <c r="C277" s="10" t="s">
        <v>702</v>
      </c>
      <c r="D277" s="10">
        <v>14</v>
      </c>
      <c r="E277" s="10">
        <v>10274</v>
      </c>
      <c r="F277" s="11" t="s">
        <v>212</v>
      </c>
      <c r="G277" s="12" t="s">
        <v>443</v>
      </c>
      <c r="H277" s="81" t="s">
        <v>1023</v>
      </c>
      <c r="I277" s="70" t="s">
        <v>1066</v>
      </c>
      <c r="J277" s="71">
        <v>6.5</v>
      </c>
      <c r="K277" s="54" t="s">
        <v>1993</v>
      </c>
      <c r="L277" s="71">
        <v>6.5</v>
      </c>
      <c r="M277" s="85" t="s">
        <v>1950</v>
      </c>
      <c r="N277" s="72">
        <v>8.5</v>
      </c>
      <c r="O277" s="70" t="s">
        <v>1067</v>
      </c>
      <c r="P277" s="71">
        <v>7</v>
      </c>
      <c r="Q277" s="70" t="s">
        <v>1972</v>
      </c>
      <c r="R277" s="71">
        <v>8</v>
      </c>
      <c r="S277" s="54" t="s">
        <v>759</v>
      </c>
      <c r="T277" s="71">
        <v>5.5</v>
      </c>
      <c r="U277" s="54" t="s">
        <v>1993</v>
      </c>
      <c r="V277" s="71">
        <v>7</v>
      </c>
      <c r="W277" s="54" t="s">
        <v>874</v>
      </c>
      <c r="X277" s="71">
        <v>8</v>
      </c>
    </row>
    <row r="278" spans="1:25" ht="21" customHeight="1" x14ac:dyDescent="0.25">
      <c r="A278" s="16">
        <v>25</v>
      </c>
      <c r="B278" s="13">
        <f t="shared" si="13"/>
        <v>15</v>
      </c>
      <c r="C278" s="13" t="s">
        <v>766</v>
      </c>
      <c r="D278" s="13">
        <v>14</v>
      </c>
      <c r="E278" s="13">
        <v>10275</v>
      </c>
      <c r="F278" s="14" t="s">
        <v>1357</v>
      </c>
      <c r="G278" s="15" t="s">
        <v>443</v>
      </c>
      <c r="H278" s="82" t="s">
        <v>1182</v>
      </c>
      <c r="I278" s="76" t="s">
        <v>1071</v>
      </c>
      <c r="J278" s="77">
        <v>5.5</v>
      </c>
      <c r="K278" s="56" t="s">
        <v>1994</v>
      </c>
      <c r="L278" s="77">
        <v>9</v>
      </c>
      <c r="M278" s="86" t="s">
        <v>1951</v>
      </c>
      <c r="N278" s="78">
        <v>8</v>
      </c>
      <c r="O278" s="76" t="s">
        <v>1072</v>
      </c>
      <c r="P278" s="77">
        <v>8</v>
      </c>
      <c r="Q278" s="76" t="s">
        <v>1973</v>
      </c>
      <c r="R278" s="77">
        <v>8.5</v>
      </c>
      <c r="S278" s="56" t="s">
        <v>765</v>
      </c>
      <c r="T278" s="77">
        <v>5</v>
      </c>
      <c r="U278" s="56" t="s">
        <v>1994</v>
      </c>
      <c r="V278" s="77">
        <v>7</v>
      </c>
      <c r="W278" s="56" t="s">
        <v>880</v>
      </c>
      <c r="X278" s="77">
        <v>7</v>
      </c>
    </row>
    <row r="279" spans="1:25" ht="21" customHeight="1" x14ac:dyDescent="0.25">
      <c r="A279" s="16">
        <v>29</v>
      </c>
      <c r="B279" s="7">
        <f t="shared" si="13"/>
        <v>16</v>
      </c>
      <c r="C279" s="7" t="s">
        <v>688</v>
      </c>
      <c r="D279" s="7">
        <v>14</v>
      </c>
      <c r="E279" s="7">
        <v>10276</v>
      </c>
      <c r="F279" s="8" t="s">
        <v>259</v>
      </c>
      <c r="G279" s="9" t="s">
        <v>443</v>
      </c>
      <c r="H279" s="80" t="s">
        <v>1358</v>
      </c>
      <c r="I279" s="64" t="s">
        <v>1076</v>
      </c>
      <c r="J279" s="65">
        <v>5.5</v>
      </c>
      <c r="K279" s="52" t="s">
        <v>1995</v>
      </c>
      <c r="L279" s="65">
        <v>5.5</v>
      </c>
      <c r="M279" s="84" t="s">
        <v>1952</v>
      </c>
      <c r="N279" s="66">
        <v>5</v>
      </c>
      <c r="O279" s="64" t="s">
        <v>1077</v>
      </c>
      <c r="P279" s="65">
        <v>5.5</v>
      </c>
      <c r="Q279" s="64" t="s">
        <v>1974</v>
      </c>
      <c r="R279" s="65">
        <v>4.5</v>
      </c>
      <c r="S279" s="52" t="s">
        <v>771</v>
      </c>
      <c r="T279" s="65">
        <v>5</v>
      </c>
      <c r="U279" s="52" t="s">
        <v>1995</v>
      </c>
      <c r="V279" s="65">
        <v>4</v>
      </c>
      <c r="W279" s="52" t="s">
        <v>886</v>
      </c>
      <c r="X279" s="65">
        <v>3.5</v>
      </c>
    </row>
    <row r="280" spans="1:25" ht="21" customHeight="1" x14ac:dyDescent="0.25">
      <c r="A280" s="16">
        <v>22</v>
      </c>
      <c r="B280" s="10">
        <f t="shared" si="13"/>
        <v>17</v>
      </c>
      <c r="C280" s="10" t="s">
        <v>741</v>
      </c>
      <c r="D280" s="10">
        <v>14</v>
      </c>
      <c r="E280" s="10">
        <v>10277</v>
      </c>
      <c r="F280" s="11" t="s">
        <v>216</v>
      </c>
      <c r="G280" s="12" t="s">
        <v>443</v>
      </c>
      <c r="H280" s="81" t="s">
        <v>1178</v>
      </c>
      <c r="I280" s="70" t="s">
        <v>1080</v>
      </c>
      <c r="J280" s="71">
        <v>3.5</v>
      </c>
      <c r="K280" s="54" t="s">
        <v>1996</v>
      </c>
      <c r="L280" s="71">
        <v>5.5</v>
      </c>
      <c r="M280" s="85" t="s">
        <v>1953</v>
      </c>
      <c r="N280" s="72">
        <v>3</v>
      </c>
      <c r="O280" s="70" t="s">
        <v>1081</v>
      </c>
      <c r="P280" s="71">
        <v>5.5</v>
      </c>
      <c r="Q280" s="70" t="s">
        <v>1975</v>
      </c>
      <c r="R280" s="71">
        <v>3.5</v>
      </c>
      <c r="S280" s="54" t="s">
        <v>777</v>
      </c>
      <c r="T280" s="71">
        <v>4.5</v>
      </c>
      <c r="U280" s="54" t="s">
        <v>1996</v>
      </c>
      <c r="V280" s="71">
        <v>4</v>
      </c>
      <c r="W280" s="54" t="s">
        <v>892</v>
      </c>
      <c r="X280" s="71">
        <v>4</v>
      </c>
    </row>
    <row r="281" spans="1:25" ht="21" customHeight="1" x14ac:dyDescent="0.25">
      <c r="A281" s="16">
        <v>25</v>
      </c>
      <c r="B281" s="10">
        <f t="shared" si="13"/>
        <v>18</v>
      </c>
      <c r="C281" s="10" t="s">
        <v>695</v>
      </c>
      <c r="D281" s="10">
        <v>14</v>
      </c>
      <c r="E281" s="10">
        <v>10278</v>
      </c>
      <c r="F281" s="11" t="s">
        <v>281</v>
      </c>
      <c r="G281" s="12" t="s">
        <v>451</v>
      </c>
      <c r="H281" s="81" t="s">
        <v>1359</v>
      </c>
      <c r="I281" s="70" t="s">
        <v>873</v>
      </c>
      <c r="J281" s="71"/>
      <c r="K281" s="54" t="s">
        <v>873</v>
      </c>
      <c r="L281" s="71"/>
      <c r="M281" s="85" t="s">
        <v>873</v>
      </c>
      <c r="N281" s="72"/>
      <c r="O281" s="70" t="s">
        <v>873</v>
      </c>
      <c r="P281" s="71"/>
      <c r="Q281" s="70" t="s">
        <v>873</v>
      </c>
      <c r="R281" s="71"/>
      <c r="S281" s="54" t="s">
        <v>873</v>
      </c>
      <c r="T281" s="71"/>
      <c r="U281" s="54" t="s">
        <v>873</v>
      </c>
      <c r="V281" s="71"/>
      <c r="W281" s="54" t="s">
        <v>873</v>
      </c>
      <c r="X281" s="71"/>
      <c r="Y281" s="4">
        <v>1</v>
      </c>
    </row>
    <row r="282" spans="1:25" ht="21" customHeight="1" x14ac:dyDescent="0.25">
      <c r="A282" s="16">
        <v>23</v>
      </c>
      <c r="B282" s="10">
        <f t="shared" si="13"/>
        <v>19</v>
      </c>
      <c r="C282" s="10" t="s">
        <v>681</v>
      </c>
      <c r="D282" s="10">
        <v>14</v>
      </c>
      <c r="E282" s="10">
        <v>10279</v>
      </c>
      <c r="F282" s="11" t="s">
        <v>1360</v>
      </c>
      <c r="G282" s="12" t="s">
        <v>451</v>
      </c>
      <c r="H282" s="81" t="s">
        <v>448</v>
      </c>
      <c r="I282" s="70" t="s">
        <v>1309</v>
      </c>
      <c r="J282" s="71">
        <v>3.5</v>
      </c>
      <c r="K282" s="54" t="s">
        <v>1997</v>
      </c>
      <c r="L282" s="71">
        <v>5.5</v>
      </c>
      <c r="M282" s="85" t="s">
        <v>1954</v>
      </c>
      <c r="N282" s="72">
        <v>3</v>
      </c>
      <c r="O282" s="70" t="s">
        <v>1214</v>
      </c>
      <c r="P282" s="71">
        <v>6.5</v>
      </c>
      <c r="Q282" s="70" t="s">
        <v>1976</v>
      </c>
      <c r="R282" s="71">
        <v>3</v>
      </c>
      <c r="S282" s="54" t="s">
        <v>782</v>
      </c>
      <c r="T282" s="71">
        <v>4.5</v>
      </c>
      <c r="U282" s="54" t="s">
        <v>1997</v>
      </c>
      <c r="V282" s="71">
        <v>3.5</v>
      </c>
      <c r="W282" s="54" t="s">
        <v>897</v>
      </c>
      <c r="X282" s="71">
        <v>3</v>
      </c>
    </row>
    <row r="283" spans="1:25" ht="21" customHeight="1" x14ac:dyDescent="0.25">
      <c r="A283" s="16">
        <v>26</v>
      </c>
      <c r="B283" s="13">
        <f t="shared" si="13"/>
        <v>20</v>
      </c>
      <c r="C283" s="13" t="s">
        <v>709</v>
      </c>
      <c r="D283" s="13">
        <v>14</v>
      </c>
      <c r="E283" s="13">
        <v>10280</v>
      </c>
      <c r="F283" s="14" t="s">
        <v>1361</v>
      </c>
      <c r="G283" s="15" t="s">
        <v>1362</v>
      </c>
      <c r="H283" s="82" t="s">
        <v>531</v>
      </c>
      <c r="I283" s="76" t="s">
        <v>1363</v>
      </c>
      <c r="J283" s="77">
        <v>5</v>
      </c>
      <c r="K283" s="56" t="s">
        <v>1998</v>
      </c>
      <c r="L283" s="77">
        <v>2.5</v>
      </c>
      <c r="M283" s="86" t="s">
        <v>1955</v>
      </c>
      <c r="N283" s="78">
        <v>4</v>
      </c>
      <c r="O283" s="76" t="s">
        <v>1217</v>
      </c>
      <c r="P283" s="77">
        <v>2.5</v>
      </c>
      <c r="Q283" s="76" t="s">
        <v>1977</v>
      </c>
      <c r="R283" s="77">
        <v>2.5</v>
      </c>
      <c r="S283" s="56" t="s">
        <v>786</v>
      </c>
      <c r="T283" s="77">
        <v>3</v>
      </c>
      <c r="U283" s="56" t="s">
        <v>1998</v>
      </c>
      <c r="V283" s="77">
        <v>5</v>
      </c>
      <c r="W283" s="56" t="s">
        <v>902</v>
      </c>
      <c r="X283" s="77">
        <v>4</v>
      </c>
    </row>
    <row r="284" spans="1:25" ht="21" customHeight="1" x14ac:dyDescent="0.25">
      <c r="A284" s="16">
        <v>23</v>
      </c>
      <c r="B284" s="7">
        <v>1</v>
      </c>
      <c r="C284" s="7" t="s">
        <v>741</v>
      </c>
      <c r="D284" s="7">
        <v>15</v>
      </c>
      <c r="E284" s="7">
        <v>10281</v>
      </c>
      <c r="F284" s="8" t="s">
        <v>1323</v>
      </c>
      <c r="G284" s="9" t="s">
        <v>455</v>
      </c>
      <c r="H284" s="80" t="s">
        <v>1365</v>
      </c>
      <c r="I284" s="64" t="s">
        <v>1923</v>
      </c>
      <c r="J284" s="65">
        <v>2.5</v>
      </c>
      <c r="K284" s="52" t="s">
        <v>1009</v>
      </c>
      <c r="L284" s="65">
        <v>4.5</v>
      </c>
      <c r="M284" s="84" t="s">
        <v>1924</v>
      </c>
      <c r="N284" s="66">
        <v>5</v>
      </c>
      <c r="O284" s="64" t="s">
        <v>673</v>
      </c>
      <c r="P284" s="65">
        <v>5</v>
      </c>
      <c r="Q284" s="64" t="s">
        <v>1925</v>
      </c>
      <c r="R284" s="65">
        <v>3</v>
      </c>
      <c r="S284" s="52" t="s">
        <v>796</v>
      </c>
      <c r="T284" s="65">
        <v>4.5</v>
      </c>
      <c r="U284" s="52" t="s">
        <v>2008</v>
      </c>
      <c r="V284" s="65">
        <v>2</v>
      </c>
      <c r="W284" s="52" t="s">
        <v>2010</v>
      </c>
      <c r="X284" s="65">
        <v>1</v>
      </c>
    </row>
    <row r="285" spans="1:25" ht="21" customHeight="1" x14ac:dyDescent="0.25">
      <c r="A285" s="16">
        <v>27</v>
      </c>
      <c r="B285" s="10">
        <f t="shared" ref="B285:B303" si="14">B284+1</f>
        <v>2</v>
      </c>
      <c r="C285" s="10" t="s">
        <v>709</v>
      </c>
      <c r="D285" s="10">
        <v>15</v>
      </c>
      <c r="E285" s="10">
        <v>10282</v>
      </c>
      <c r="F285" s="11" t="s">
        <v>204</v>
      </c>
      <c r="G285" s="12" t="s">
        <v>455</v>
      </c>
      <c r="H285" s="81" t="s">
        <v>476</v>
      </c>
      <c r="I285" s="70" t="s">
        <v>873</v>
      </c>
      <c r="J285" s="71"/>
      <c r="K285" s="54" t="s">
        <v>873</v>
      </c>
      <c r="L285" s="71"/>
      <c r="M285" s="85" t="s">
        <v>873</v>
      </c>
      <c r="N285" s="72"/>
      <c r="O285" s="70" t="s">
        <v>873</v>
      </c>
      <c r="P285" s="71"/>
      <c r="Q285" s="70" t="s">
        <v>873</v>
      </c>
      <c r="R285" s="71"/>
      <c r="S285" s="54" t="s">
        <v>873</v>
      </c>
      <c r="T285" s="71"/>
      <c r="U285" s="54" t="s">
        <v>873</v>
      </c>
      <c r="V285" s="71"/>
      <c r="W285" s="54" t="s">
        <v>873</v>
      </c>
      <c r="X285" s="71"/>
      <c r="Y285" s="4">
        <v>1</v>
      </c>
    </row>
    <row r="286" spans="1:25" ht="21" customHeight="1" x14ac:dyDescent="0.25">
      <c r="A286" s="16">
        <v>28</v>
      </c>
      <c r="B286" s="10">
        <f t="shared" si="14"/>
        <v>3</v>
      </c>
      <c r="C286" s="10" t="s">
        <v>709</v>
      </c>
      <c r="D286" s="10">
        <v>15</v>
      </c>
      <c r="E286" s="10">
        <v>10283</v>
      </c>
      <c r="F286" s="11" t="s">
        <v>474</v>
      </c>
      <c r="G286" s="12" t="s">
        <v>459</v>
      </c>
      <c r="H286" s="81" t="s">
        <v>271</v>
      </c>
      <c r="I286" s="70" t="s">
        <v>1938</v>
      </c>
      <c r="J286" s="71">
        <v>1.5</v>
      </c>
      <c r="K286" s="54" t="s">
        <v>1014</v>
      </c>
      <c r="L286" s="71">
        <v>0.5</v>
      </c>
      <c r="M286" s="85" t="s">
        <v>1960</v>
      </c>
      <c r="N286" s="72">
        <v>1.5</v>
      </c>
      <c r="O286" s="70" t="s">
        <v>680</v>
      </c>
      <c r="P286" s="71">
        <v>2</v>
      </c>
      <c r="Q286" s="70" t="s">
        <v>1981</v>
      </c>
      <c r="R286" s="71">
        <v>2.5</v>
      </c>
      <c r="S286" s="54" t="s">
        <v>802</v>
      </c>
      <c r="T286" s="71">
        <v>2.5</v>
      </c>
      <c r="U286" s="54" t="s">
        <v>2026</v>
      </c>
      <c r="V286" s="71">
        <v>2</v>
      </c>
      <c r="W286" s="54" t="s">
        <v>2046</v>
      </c>
      <c r="X286" s="71">
        <v>1</v>
      </c>
    </row>
    <row r="287" spans="1:25" ht="21" customHeight="1" x14ac:dyDescent="0.25">
      <c r="A287" s="16">
        <v>29</v>
      </c>
      <c r="B287" s="10">
        <f t="shared" si="14"/>
        <v>4</v>
      </c>
      <c r="C287" s="10" t="s">
        <v>709</v>
      </c>
      <c r="D287" s="10">
        <v>15</v>
      </c>
      <c r="E287" s="10">
        <v>10284</v>
      </c>
      <c r="F287" s="11" t="s">
        <v>204</v>
      </c>
      <c r="G287" s="12" t="s">
        <v>459</v>
      </c>
      <c r="H287" s="81" t="s">
        <v>864</v>
      </c>
      <c r="I287" s="70" t="s">
        <v>1939</v>
      </c>
      <c r="J287" s="71">
        <v>5</v>
      </c>
      <c r="K287" s="54" t="s">
        <v>1017</v>
      </c>
      <c r="L287" s="71">
        <v>6.5</v>
      </c>
      <c r="M287" s="85" t="s">
        <v>1961</v>
      </c>
      <c r="N287" s="72">
        <v>8</v>
      </c>
      <c r="O287" s="70" t="s">
        <v>687</v>
      </c>
      <c r="P287" s="71">
        <v>3.5</v>
      </c>
      <c r="Q287" s="70" t="s">
        <v>1982</v>
      </c>
      <c r="R287" s="71">
        <v>5.5</v>
      </c>
      <c r="S287" s="54" t="s">
        <v>807</v>
      </c>
      <c r="T287" s="71">
        <v>5</v>
      </c>
      <c r="U287" s="54" t="s">
        <v>2027</v>
      </c>
      <c r="V287" s="71">
        <v>8</v>
      </c>
      <c r="W287" s="54" t="s">
        <v>2047</v>
      </c>
      <c r="X287" s="71">
        <v>7</v>
      </c>
    </row>
    <row r="288" spans="1:25" ht="21" customHeight="1" x14ac:dyDescent="0.25">
      <c r="A288" s="16">
        <v>26</v>
      </c>
      <c r="B288" s="13">
        <f t="shared" si="14"/>
        <v>5</v>
      </c>
      <c r="C288" s="13" t="s">
        <v>766</v>
      </c>
      <c r="D288" s="13">
        <v>15</v>
      </c>
      <c r="E288" s="13">
        <v>10285</v>
      </c>
      <c r="F288" s="14" t="s">
        <v>1366</v>
      </c>
      <c r="G288" s="15" t="s">
        <v>1367</v>
      </c>
      <c r="H288" s="82" t="s">
        <v>1368</v>
      </c>
      <c r="I288" s="76" t="s">
        <v>1940</v>
      </c>
      <c r="J288" s="77">
        <v>5.5</v>
      </c>
      <c r="K288" s="56" t="s">
        <v>1021</v>
      </c>
      <c r="L288" s="77">
        <v>7</v>
      </c>
      <c r="M288" s="86" t="s">
        <v>1962</v>
      </c>
      <c r="N288" s="78">
        <v>6</v>
      </c>
      <c r="O288" s="76" t="s">
        <v>694</v>
      </c>
      <c r="P288" s="77">
        <v>6</v>
      </c>
      <c r="Q288" s="76" t="s">
        <v>1983</v>
      </c>
      <c r="R288" s="77">
        <v>6</v>
      </c>
      <c r="S288" s="56" t="s">
        <v>813</v>
      </c>
      <c r="T288" s="77">
        <v>6</v>
      </c>
      <c r="U288" s="56" t="s">
        <v>2028</v>
      </c>
      <c r="V288" s="77">
        <v>5.5</v>
      </c>
      <c r="W288" s="56" t="s">
        <v>2048</v>
      </c>
      <c r="X288" s="77">
        <v>6</v>
      </c>
    </row>
    <row r="289" spans="1:25" ht="21" customHeight="1" x14ac:dyDescent="0.25">
      <c r="A289" s="16">
        <v>30</v>
      </c>
      <c r="B289" s="7">
        <f t="shared" si="14"/>
        <v>6</v>
      </c>
      <c r="C289" s="7" t="s">
        <v>674</v>
      </c>
      <c r="D289" s="7">
        <v>15</v>
      </c>
      <c r="E289" s="7">
        <v>10286</v>
      </c>
      <c r="F289" s="8" t="s">
        <v>118</v>
      </c>
      <c r="G289" s="9" t="s">
        <v>1367</v>
      </c>
      <c r="H289" s="80" t="s">
        <v>792</v>
      </c>
      <c r="I289" s="64" t="s">
        <v>1941</v>
      </c>
      <c r="J289" s="65">
        <v>4</v>
      </c>
      <c r="K289" s="52" t="s">
        <v>1026</v>
      </c>
      <c r="L289" s="65">
        <v>2.5</v>
      </c>
      <c r="M289" s="84" t="s">
        <v>1963</v>
      </c>
      <c r="N289" s="66">
        <v>5</v>
      </c>
      <c r="O289" s="64" t="s">
        <v>701</v>
      </c>
      <c r="P289" s="65">
        <v>1.5</v>
      </c>
      <c r="Q289" s="64" t="s">
        <v>1984</v>
      </c>
      <c r="R289" s="65">
        <v>4</v>
      </c>
      <c r="S289" s="52" t="s">
        <v>820</v>
      </c>
      <c r="T289" s="65">
        <v>4.5</v>
      </c>
      <c r="U289" s="52" t="s">
        <v>2029</v>
      </c>
      <c r="V289" s="65">
        <v>3</v>
      </c>
      <c r="W289" s="52" t="s">
        <v>2049</v>
      </c>
      <c r="X289" s="65">
        <v>4</v>
      </c>
    </row>
    <row r="290" spans="1:25" ht="21" customHeight="1" x14ac:dyDescent="0.25">
      <c r="A290" s="16">
        <v>30</v>
      </c>
      <c r="B290" s="10">
        <f t="shared" si="14"/>
        <v>7</v>
      </c>
      <c r="C290" s="10" t="s">
        <v>688</v>
      </c>
      <c r="D290" s="10">
        <v>15</v>
      </c>
      <c r="E290" s="10">
        <v>10287</v>
      </c>
      <c r="F290" s="11" t="s">
        <v>1369</v>
      </c>
      <c r="G290" s="12" t="s">
        <v>462</v>
      </c>
      <c r="H290" s="81" t="s">
        <v>1143</v>
      </c>
      <c r="I290" s="70" t="s">
        <v>1942</v>
      </c>
      <c r="J290" s="71">
        <v>0.5</v>
      </c>
      <c r="K290" s="54" t="s">
        <v>1032</v>
      </c>
      <c r="L290" s="71">
        <v>1</v>
      </c>
      <c r="M290" s="85" t="s">
        <v>1964</v>
      </c>
      <c r="N290" s="72">
        <v>0.5</v>
      </c>
      <c r="O290" s="70" t="s">
        <v>708</v>
      </c>
      <c r="P290" s="71">
        <v>2</v>
      </c>
      <c r="Q290" s="70" t="s">
        <v>1985</v>
      </c>
      <c r="R290" s="71">
        <v>3.5</v>
      </c>
      <c r="S290" s="54" t="s">
        <v>826</v>
      </c>
      <c r="T290" s="71">
        <v>1.5</v>
      </c>
      <c r="U290" s="54" t="s">
        <v>2030</v>
      </c>
      <c r="V290" s="71">
        <v>2.5</v>
      </c>
      <c r="W290" s="54" t="s">
        <v>2050</v>
      </c>
      <c r="X290" s="71">
        <v>0.5</v>
      </c>
    </row>
    <row r="291" spans="1:25" ht="21" customHeight="1" x14ac:dyDescent="0.25">
      <c r="A291" s="16">
        <v>24</v>
      </c>
      <c r="B291" s="10">
        <f t="shared" si="14"/>
        <v>8</v>
      </c>
      <c r="C291" s="10" t="s">
        <v>741</v>
      </c>
      <c r="D291" s="10">
        <v>15</v>
      </c>
      <c r="E291" s="10">
        <v>10288</v>
      </c>
      <c r="F291" s="11" t="s">
        <v>1370</v>
      </c>
      <c r="G291" s="12" t="s">
        <v>1371</v>
      </c>
      <c r="H291" s="81" t="s">
        <v>1144</v>
      </c>
      <c r="I291" s="70" t="s">
        <v>1943</v>
      </c>
      <c r="J291" s="71">
        <v>6</v>
      </c>
      <c r="K291" s="54" t="s">
        <v>1035</v>
      </c>
      <c r="L291" s="71">
        <v>5</v>
      </c>
      <c r="M291" s="85" t="s">
        <v>1965</v>
      </c>
      <c r="N291" s="72">
        <v>5.5</v>
      </c>
      <c r="O291" s="70" t="s">
        <v>715</v>
      </c>
      <c r="P291" s="71">
        <v>7</v>
      </c>
      <c r="Q291" s="70" t="s">
        <v>1986</v>
      </c>
      <c r="R291" s="71">
        <v>4.5</v>
      </c>
      <c r="S291" s="54" t="s">
        <v>832</v>
      </c>
      <c r="T291" s="71">
        <v>7</v>
      </c>
      <c r="U291" s="54" t="s">
        <v>2031</v>
      </c>
      <c r="V291" s="71">
        <v>4</v>
      </c>
      <c r="W291" s="54" t="s">
        <v>2051</v>
      </c>
      <c r="X291" s="71">
        <v>5</v>
      </c>
    </row>
    <row r="292" spans="1:25" ht="21" customHeight="1" x14ac:dyDescent="0.25">
      <c r="A292" s="16">
        <v>19</v>
      </c>
      <c r="B292" s="10">
        <f t="shared" si="14"/>
        <v>9</v>
      </c>
      <c r="C292" s="10" t="s">
        <v>905</v>
      </c>
      <c r="D292" s="10">
        <v>15</v>
      </c>
      <c r="E292" s="10">
        <v>10289</v>
      </c>
      <c r="F292" s="11" t="s">
        <v>1372</v>
      </c>
      <c r="G292" s="12" t="s">
        <v>468</v>
      </c>
      <c r="H292" s="81" t="s">
        <v>1074</v>
      </c>
      <c r="I292" s="70" t="s">
        <v>1944</v>
      </c>
      <c r="J292" s="71">
        <v>1.5</v>
      </c>
      <c r="K292" s="54" t="s">
        <v>1039</v>
      </c>
      <c r="L292" s="71">
        <v>6</v>
      </c>
      <c r="M292" s="85" t="s">
        <v>1966</v>
      </c>
      <c r="N292" s="72">
        <v>3.5</v>
      </c>
      <c r="O292" s="70" t="s">
        <v>722</v>
      </c>
      <c r="P292" s="71">
        <v>3</v>
      </c>
      <c r="Q292" s="70" t="s">
        <v>1987</v>
      </c>
      <c r="R292" s="71">
        <v>2</v>
      </c>
      <c r="S292" s="54" t="s">
        <v>837</v>
      </c>
      <c r="T292" s="71">
        <v>2.5</v>
      </c>
      <c r="U292" s="54" t="s">
        <v>2032</v>
      </c>
      <c r="V292" s="71">
        <v>6.5</v>
      </c>
      <c r="W292" s="54" t="s">
        <v>2052</v>
      </c>
      <c r="X292" s="71">
        <v>4</v>
      </c>
    </row>
    <row r="293" spans="1:25" ht="21" customHeight="1" x14ac:dyDescent="0.25">
      <c r="A293" s="16">
        <v>24</v>
      </c>
      <c r="B293" s="13">
        <f t="shared" si="14"/>
        <v>10</v>
      </c>
      <c r="C293" s="13" t="s">
        <v>681</v>
      </c>
      <c r="D293" s="13">
        <v>15</v>
      </c>
      <c r="E293" s="13">
        <v>10290</v>
      </c>
      <c r="F293" s="14" t="s">
        <v>1373</v>
      </c>
      <c r="G293" s="15" t="s">
        <v>468</v>
      </c>
      <c r="H293" s="82" t="s">
        <v>1374</v>
      </c>
      <c r="I293" s="76" t="s">
        <v>1945</v>
      </c>
      <c r="J293" s="77">
        <v>5</v>
      </c>
      <c r="K293" s="56" t="s">
        <v>1045</v>
      </c>
      <c r="L293" s="77">
        <v>2</v>
      </c>
      <c r="M293" s="86" t="s">
        <v>1967</v>
      </c>
      <c r="N293" s="78">
        <v>2</v>
      </c>
      <c r="O293" s="76" t="s">
        <v>728</v>
      </c>
      <c r="P293" s="77">
        <v>6</v>
      </c>
      <c r="Q293" s="76" t="s">
        <v>1988</v>
      </c>
      <c r="R293" s="77">
        <v>3</v>
      </c>
      <c r="S293" s="56" t="s">
        <v>843</v>
      </c>
      <c r="T293" s="77">
        <v>5.5</v>
      </c>
      <c r="U293" s="56" t="s">
        <v>2033</v>
      </c>
      <c r="V293" s="77">
        <v>1.5</v>
      </c>
      <c r="W293" s="56" t="s">
        <v>2053</v>
      </c>
      <c r="X293" s="77">
        <v>1</v>
      </c>
    </row>
    <row r="294" spans="1:25" ht="21" customHeight="1" x14ac:dyDescent="0.25">
      <c r="A294" s="16">
        <v>19</v>
      </c>
      <c r="B294" s="7">
        <f t="shared" si="14"/>
        <v>11</v>
      </c>
      <c r="C294" s="7" t="s">
        <v>702</v>
      </c>
      <c r="D294" s="7">
        <v>15</v>
      </c>
      <c r="E294" s="7">
        <v>10291</v>
      </c>
      <c r="F294" s="8" t="s">
        <v>1375</v>
      </c>
      <c r="G294" s="9" t="s">
        <v>468</v>
      </c>
      <c r="H294" s="80" t="s">
        <v>1154</v>
      </c>
      <c r="I294" s="64" t="s">
        <v>1946</v>
      </c>
      <c r="J294" s="65">
        <v>7</v>
      </c>
      <c r="K294" s="52" t="s">
        <v>1050</v>
      </c>
      <c r="L294" s="65">
        <v>10</v>
      </c>
      <c r="M294" s="84" t="s">
        <v>1968</v>
      </c>
      <c r="N294" s="66">
        <v>8.5</v>
      </c>
      <c r="O294" s="64" t="s">
        <v>734</v>
      </c>
      <c r="P294" s="65">
        <v>5</v>
      </c>
      <c r="Q294" s="64" t="s">
        <v>1989</v>
      </c>
      <c r="R294" s="65">
        <v>9</v>
      </c>
      <c r="S294" s="52" t="s">
        <v>849</v>
      </c>
      <c r="T294" s="65">
        <v>6</v>
      </c>
      <c r="U294" s="52" t="s">
        <v>2034</v>
      </c>
      <c r="V294" s="65">
        <v>7.5</v>
      </c>
      <c r="W294" s="52" t="s">
        <v>2054</v>
      </c>
      <c r="X294" s="65">
        <v>7.5</v>
      </c>
    </row>
    <row r="295" spans="1:25" ht="21" customHeight="1" x14ac:dyDescent="0.25">
      <c r="A295" s="16">
        <v>31</v>
      </c>
      <c r="B295" s="10">
        <f t="shared" si="14"/>
        <v>12</v>
      </c>
      <c r="C295" s="10" t="s">
        <v>674</v>
      </c>
      <c r="D295" s="10">
        <v>15</v>
      </c>
      <c r="E295" s="10">
        <v>10292</v>
      </c>
      <c r="F295" s="11" t="s">
        <v>212</v>
      </c>
      <c r="G295" s="12" t="s">
        <v>468</v>
      </c>
      <c r="H295" s="81" t="s">
        <v>1376</v>
      </c>
      <c r="I295" s="70" t="s">
        <v>1947</v>
      </c>
      <c r="J295" s="71">
        <v>5.5</v>
      </c>
      <c r="K295" s="54" t="s">
        <v>1056</v>
      </c>
      <c r="L295" s="71">
        <v>8.5</v>
      </c>
      <c r="M295" s="85" t="s">
        <v>1969</v>
      </c>
      <c r="N295" s="72">
        <v>7.5</v>
      </c>
      <c r="O295" s="70" t="s">
        <v>740</v>
      </c>
      <c r="P295" s="71">
        <v>7</v>
      </c>
      <c r="Q295" s="70" t="s">
        <v>1990</v>
      </c>
      <c r="R295" s="71">
        <v>9.5</v>
      </c>
      <c r="S295" s="54" t="s">
        <v>854</v>
      </c>
      <c r="T295" s="71">
        <v>7</v>
      </c>
      <c r="U295" s="54" t="s">
        <v>2035</v>
      </c>
      <c r="V295" s="71">
        <v>3.5</v>
      </c>
      <c r="W295" s="54" t="s">
        <v>2055</v>
      </c>
      <c r="X295" s="71">
        <v>8</v>
      </c>
    </row>
    <row r="296" spans="1:25" ht="21" customHeight="1" x14ac:dyDescent="0.25">
      <c r="A296" s="16">
        <v>27</v>
      </c>
      <c r="B296" s="10">
        <f t="shared" si="14"/>
        <v>13</v>
      </c>
      <c r="C296" s="10" t="s">
        <v>766</v>
      </c>
      <c r="D296" s="10">
        <v>15</v>
      </c>
      <c r="E296" s="10">
        <v>10293</v>
      </c>
      <c r="F296" s="11" t="s">
        <v>1377</v>
      </c>
      <c r="G296" s="12" t="s">
        <v>468</v>
      </c>
      <c r="H296" s="81" t="s">
        <v>1378</v>
      </c>
      <c r="I296" s="70" t="s">
        <v>1948</v>
      </c>
      <c r="J296" s="71">
        <v>4.5</v>
      </c>
      <c r="K296" s="54" t="s">
        <v>1060</v>
      </c>
      <c r="L296" s="71">
        <v>5.5</v>
      </c>
      <c r="M296" s="85" t="s">
        <v>1970</v>
      </c>
      <c r="N296" s="72">
        <v>6</v>
      </c>
      <c r="O296" s="70" t="s">
        <v>747</v>
      </c>
      <c r="P296" s="71">
        <v>8</v>
      </c>
      <c r="Q296" s="70" t="s">
        <v>1991</v>
      </c>
      <c r="R296" s="71">
        <v>8</v>
      </c>
      <c r="S296" s="54" t="s">
        <v>861</v>
      </c>
      <c r="T296" s="71">
        <v>5</v>
      </c>
      <c r="U296" s="54" t="s">
        <v>2036</v>
      </c>
      <c r="V296" s="71">
        <v>4</v>
      </c>
      <c r="W296" s="54" t="s">
        <v>2056</v>
      </c>
      <c r="X296" s="71">
        <v>2</v>
      </c>
    </row>
    <row r="297" spans="1:25" ht="21" customHeight="1" x14ac:dyDescent="0.25">
      <c r="A297" s="16">
        <v>25</v>
      </c>
      <c r="B297" s="10">
        <f t="shared" si="14"/>
        <v>14</v>
      </c>
      <c r="C297" s="10" t="s">
        <v>681</v>
      </c>
      <c r="D297" s="10">
        <v>15</v>
      </c>
      <c r="E297" s="10">
        <v>10294</v>
      </c>
      <c r="F297" s="11" t="s">
        <v>487</v>
      </c>
      <c r="G297" s="12" t="s">
        <v>470</v>
      </c>
      <c r="H297" s="81" t="s">
        <v>1149</v>
      </c>
      <c r="I297" s="70" t="s">
        <v>1949</v>
      </c>
      <c r="J297" s="71">
        <v>4</v>
      </c>
      <c r="K297" s="54" t="s">
        <v>1064</v>
      </c>
      <c r="L297" s="71">
        <v>2.5</v>
      </c>
      <c r="M297" s="85" t="s">
        <v>1971</v>
      </c>
      <c r="N297" s="72">
        <v>4.5</v>
      </c>
      <c r="O297" s="70" t="s">
        <v>753</v>
      </c>
      <c r="P297" s="71">
        <v>8</v>
      </c>
      <c r="Q297" s="70" t="s">
        <v>1992</v>
      </c>
      <c r="R297" s="71">
        <v>3.5</v>
      </c>
      <c r="S297" s="54" t="s">
        <v>868</v>
      </c>
      <c r="T297" s="71">
        <v>4.5</v>
      </c>
      <c r="U297" s="54" t="s">
        <v>2037</v>
      </c>
      <c r="V297" s="71">
        <v>2</v>
      </c>
      <c r="W297" s="54" t="s">
        <v>2057</v>
      </c>
      <c r="X297" s="71">
        <v>1</v>
      </c>
    </row>
    <row r="298" spans="1:25" ht="21" customHeight="1" x14ac:dyDescent="0.25">
      <c r="A298" s="16">
        <v>23</v>
      </c>
      <c r="B298" s="13">
        <f t="shared" si="14"/>
        <v>15</v>
      </c>
      <c r="C298" s="13" t="s">
        <v>666</v>
      </c>
      <c r="D298" s="13">
        <v>15</v>
      </c>
      <c r="E298" s="13">
        <v>10295</v>
      </c>
      <c r="F298" s="14" t="s">
        <v>1379</v>
      </c>
      <c r="G298" s="15" t="s">
        <v>1380</v>
      </c>
      <c r="H298" s="82" t="s">
        <v>1381</v>
      </c>
      <c r="I298" s="76" t="s">
        <v>1950</v>
      </c>
      <c r="J298" s="77">
        <v>4</v>
      </c>
      <c r="K298" s="56" t="s">
        <v>1067</v>
      </c>
      <c r="L298" s="77">
        <v>2.5</v>
      </c>
      <c r="M298" s="86" t="s">
        <v>1972</v>
      </c>
      <c r="N298" s="78">
        <v>1</v>
      </c>
      <c r="O298" s="76" t="s">
        <v>759</v>
      </c>
      <c r="P298" s="77">
        <v>5.5</v>
      </c>
      <c r="Q298" s="76" t="s">
        <v>1993</v>
      </c>
      <c r="R298" s="77">
        <v>3</v>
      </c>
      <c r="S298" s="56" t="s">
        <v>874</v>
      </c>
      <c r="T298" s="77">
        <v>4</v>
      </c>
      <c r="U298" s="56" t="s">
        <v>2038</v>
      </c>
      <c r="V298" s="77">
        <v>1</v>
      </c>
      <c r="W298" s="56" t="s">
        <v>2058</v>
      </c>
      <c r="X298" s="77">
        <v>3</v>
      </c>
    </row>
    <row r="299" spans="1:25" ht="21" customHeight="1" x14ac:dyDescent="0.25">
      <c r="A299" s="16">
        <v>20</v>
      </c>
      <c r="B299" s="7">
        <f t="shared" si="14"/>
        <v>16</v>
      </c>
      <c r="C299" s="7" t="s">
        <v>905</v>
      </c>
      <c r="D299" s="7">
        <v>15</v>
      </c>
      <c r="E299" s="7">
        <v>10296</v>
      </c>
      <c r="F299" s="8" t="s">
        <v>236</v>
      </c>
      <c r="G299" s="9" t="s">
        <v>1382</v>
      </c>
      <c r="H299" s="80" t="s">
        <v>940</v>
      </c>
      <c r="I299" s="64" t="s">
        <v>1951</v>
      </c>
      <c r="J299" s="65">
        <v>3</v>
      </c>
      <c r="K299" s="52" t="s">
        <v>1072</v>
      </c>
      <c r="L299" s="65">
        <v>1.5</v>
      </c>
      <c r="M299" s="84" t="s">
        <v>1973</v>
      </c>
      <c r="N299" s="66">
        <v>3</v>
      </c>
      <c r="O299" s="64" t="s">
        <v>765</v>
      </c>
      <c r="P299" s="65">
        <v>1.5</v>
      </c>
      <c r="Q299" s="64" t="s">
        <v>1994</v>
      </c>
      <c r="R299" s="65">
        <v>2.5</v>
      </c>
      <c r="S299" s="52" t="s">
        <v>880</v>
      </c>
      <c r="T299" s="65">
        <v>3</v>
      </c>
      <c r="U299" s="52" t="s">
        <v>2039</v>
      </c>
      <c r="V299" s="65">
        <v>3</v>
      </c>
      <c r="W299" s="52" t="s">
        <v>2059</v>
      </c>
      <c r="X299" s="65">
        <v>2.5</v>
      </c>
    </row>
    <row r="300" spans="1:25" ht="21" customHeight="1" x14ac:dyDescent="0.25">
      <c r="A300" s="16">
        <v>31</v>
      </c>
      <c r="B300" s="10">
        <f t="shared" si="14"/>
        <v>17</v>
      </c>
      <c r="C300" s="10" t="s">
        <v>688</v>
      </c>
      <c r="D300" s="10">
        <v>15</v>
      </c>
      <c r="E300" s="10">
        <v>10297</v>
      </c>
      <c r="F300" s="11" t="s">
        <v>204</v>
      </c>
      <c r="G300" s="12" t="s">
        <v>480</v>
      </c>
      <c r="H300" s="81" t="s">
        <v>1383</v>
      </c>
      <c r="I300" s="70" t="s">
        <v>1952</v>
      </c>
      <c r="J300" s="71">
        <v>1</v>
      </c>
      <c r="K300" s="54" t="s">
        <v>1077</v>
      </c>
      <c r="L300" s="71">
        <v>1.5</v>
      </c>
      <c r="M300" s="85" t="s">
        <v>1974</v>
      </c>
      <c r="N300" s="72">
        <v>0.5</v>
      </c>
      <c r="O300" s="70" t="s">
        <v>771</v>
      </c>
      <c r="P300" s="71">
        <v>5</v>
      </c>
      <c r="Q300" s="70" t="s">
        <v>1995</v>
      </c>
      <c r="R300" s="71">
        <v>2</v>
      </c>
      <c r="S300" s="54" t="s">
        <v>886</v>
      </c>
      <c r="T300" s="71">
        <v>1.5</v>
      </c>
      <c r="U300" s="54" t="s">
        <v>2040</v>
      </c>
      <c r="V300" s="71">
        <v>2</v>
      </c>
      <c r="W300" s="54" t="s">
        <v>2060</v>
      </c>
      <c r="X300" s="71">
        <v>1</v>
      </c>
    </row>
    <row r="301" spans="1:25" ht="21" customHeight="1" x14ac:dyDescent="0.25">
      <c r="A301" s="16">
        <v>24</v>
      </c>
      <c r="B301" s="10">
        <f t="shared" si="14"/>
        <v>18</v>
      </c>
      <c r="C301" s="10" t="s">
        <v>666</v>
      </c>
      <c r="D301" s="10">
        <v>15</v>
      </c>
      <c r="E301" s="10">
        <v>10298</v>
      </c>
      <c r="F301" s="11" t="s">
        <v>248</v>
      </c>
      <c r="G301" s="12" t="s">
        <v>1384</v>
      </c>
      <c r="H301" s="81" t="s">
        <v>1385</v>
      </c>
      <c r="I301" s="70" t="s">
        <v>1953</v>
      </c>
      <c r="J301" s="71">
        <v>3</v>
      </c>
      <c r="K301" s="54" t="s">
        <v>1081</v>
      </c>
      <c r="L301" s="71">
        <v>4.5</v>
      </c>
      <c r="M301" s="85" t="s">
        <v>1975</v>
      </c>
      <c r="N301" s="72">
        <v>3</v>
      </c>
      <c r="O301" s="70" t="s">
        <v>777</v>
      </c>
      <c r="P301" s="71">
        <v>2.5</v>
      </c>
      <c r="Q301" s="70" t="s">
        <v>1996</v>
      </c>
      <c r="R301" s="71">
        <v>2</v>
      </c>
      <c r="S301" s="54" t="s">
        <v>892</v>
      </c>
      <c r="T301" s="71">
        <v>5</v>
      </c>
      <c r="U301" s="54" t="s">
        <v>2041</v>
      </c>
      <c r="V301" s="71">
        <v>2.5</v>
      </c>
      <c r="W301" s="54" t="s">
        <v>2061</v>
      </c>
      <c r="X301" s="71">
        <v>2.5</v>
      </c>
    </row>
    <row r="302" spans="1:25" ht="21" customHeight="1" x14ac:dyDescent="0.25">
      <c r="A302" s="16">
        <v>21</v>
      </c>
      <c r="B302" s="10">
        <f t="shared" si="14"/>
        <v>19</v>
      </c>
      <c r="C302" s="10" t="s">
        <v>905</v>
      </c>
      <c r="D302" s="10">
        <v>15</v>
      </c>
      <c r="E302" s="10">
        <v>10299</v>
      </c>
      <c r="F302" s="11" t="s">
        <v>1386</v>
      </c>
      <c r="G302" s="12" t="s">
        <v>494</v>
      </c>
      <c r="H302" s="81" t="s">
        <v>1387</v>
      </c>
      <c r="I302" s="70" t="s">
        <v>873</v>
      </c>
      <c r="J302" s="71"/>
      <c r="K302" s="54" t="s">
        <v>873</v>
      </c>
      <c r="L302" s="71"/>
      <c r="M302" s="85" t="s">
        <v>873</v>
      </c>
      <c r="N302" s="72"/>
      <c r="O302" s="70" t="s">
        <v>873</v>
      </c>
      <c r="P302" s="71"/>
      <c r="Q302" s="70" t="s">
        <v>873</v>
      </c>
      <c r="R302" s="71"/>
      <c r="S302" s="54" t="s">
        <v>873</v>
      </c>
      <c r="T302" s="71"/>
      <c r="U302" s="54" t="s">
        <v>873</v>
      </c>
      <c r="V302" s="71"/>
      <c r="W302" s="54" t="s">
        <v>873</v>
      </c>
      <c r="X302" s="71"/>
      <c r="Y302" s="4">
        <v>1</v>
      </c>
    </row>
    <row r="303" spans="1:25" ht="21" customHeight="1" x14ac:dyDescent="0.25">
      <c r="A303" s="16">
        <v>23</v>
      </c>
      <c r="B303" s="13">
        <f t="shared" si="14"/>
        <v>20</v>
      </c>
      <c r="C303" s="13" t="s">
        <v>772</v>
      </c>
      <c r="D303" s="13">
        <v>15</v>
      </c>
      <c r="E303" s="13">
        <v>10300</v>
      </c>
      <c r="F303" s="14" t="s">
        <v>281</v>
      </c>
      <c r="G303" s="15" t="s">
        <v>494</v>
      </c>
      <c r="H303" s="82" t="s">
        <v>1388</v>
      </c>
      <c r="I303" s="76" t="s">
        <v>1954</v>
      </c>
      <c r="J303" s="77">
        <v>8.5</v>
      </c>
      <c r="K303" s="56" t="s">
        <v>1214</v>
      </c>
      <c r="L303" s="77">
        <v>9</v>
      </c>
      <c r="M303" s="86" t="s">
        <v>1976</v>
      </c>
      <c r="N303" s="78">
        <v>7.5</v>
      </c>
      <c r="O303" s="76" t="s">
        <v>782</v>
      </c>
      <c r="P303" s="77">
        <v>5.5</v>
      </c>
      <c r="Q303" s="76" t="s">
        <v>1997</v>
      </c>
      <c r="R303" s="77">
        <v>5.5</v>
      </c>
      <c r="S303" s="56" t="s">
        <v>897</v>
      </c>
      <c r="T303" s="77">
        <v>6.5</v>
      </c>
      <c r="U303" s="56" t="s">
        <v>2042</v>
      </c>
      <c r="V303" s="77">
        <v>7.5</v>
      </c>
      <c r="W303" s="56" t="s">
        <v>2062</v>
      </c>
      <c r="X303" s="77">
        <v>5.5</v>
      </c>
    </row>
    <row r="304" spans="1:25" ht="21" customHeight="1" x14ac:dyDescent="0.25">
      <c r="A304" s="16">
        <v>26</v>
      </c>
      <c r="B304" s="7">
        <v>1</v>
      </c>
      <c r="C304" s="7" t="s">
        <v>695</v>
      </c>
      <c r="D304" s="7">
        <v>16</v>
      </c>
      <c r="E304" s="7">
        <v>10301</v>
      </c>
      <c r="F304" s="8" t="s">
        <v>1389</v>
      </c>
      <c r="G304" s="9" t="s">
        <v>494</v>
      </c>
      <c r="H304" s="80" t="s">
        <v>1248</v>
      </c>
      <c r="I304" s="64" t="s">
        <v>1924</v>
      </c>
      <c r="J304" s="65">
        <v>6</v>
      </c>
      <c r="K304" s="52" t="s">
        <v>673</v>
      </c>
      <c r="L304" s="65">
        <v>6.5</v>
      </c>
      <c r="M304" s="84" t="s">
        <v>1925</v>
      </c>
      <c r="N304" s="66">
        <v>6</v>
      </c>
      <c r="O304" s="64" t="s">
        <v>796</v>
      </c>
      <c r="P304" s="65">
        <v>2</v>
      </c>
      <c r="Q304" s="64" t="s">
        <v>2008</v>
      </c>
      <c r="R304" s="65">
        <v>6</v>
      </c>
      <c r="S304" s="52" t="s">
        <v>2010</v>
      </c>
      <c r="T304" s="65">
        <v>6</v>
      </c>
      <c r="U304" s="52" t="s">
        <v>2009</v>
      </c>
      <c r="V304" s="65">
        <v>5.5</v>
      </c>
      <c r="W304" s="52" t="s">
        <v>2011</v>
      </c>
      <c r="X304" s="65">
        <v>4.5</v>
      </c>
    </row>
    <row r="305" spans="1:24" ht="21" customHeight="1" x14ac:dyDescent="0.25">
      <c r="A305" s="16">
        <v>32</v>
      </c>
      <c r="B305" s="10">
        <f t="shared" ref="B305:B323" si="15">B304+1</f>
        <v>2</v>
      </c>
      <c r="C305" s="10" t="s">
        <v>688</v>
      </c>
      <c r="D305" s="10">
        <v>16</v>
      </c>
      <c r="E305" s="10">
        <v>10302</v>
      </c>
      <c r="F305" s="11" t="s">
        <v>96</v>
      </c>
      <c r="G305" s="12" t="s">
        <v>494</v>
      </c>
      <c r="H305" s="81" t="s">
        <v>34</v>
      </c>
      <c r="I305" s="70" t="s">
        <v>1960</v>
      </c>
      <c r="J305" s="71">
        <v>2.5</v>
      </c>
      <c r="K305" s="54" t="s">
        <v>680</v>
      </c>
      <c r="L305" s="71">
        <v>1</v>
      </c>
      <c r="M305" s="85" t="s">
        <v>1981</v>
      </c>
      <c r="N305" s="72">
        <v>3.5</v>
      </c>
      <c r="O305" s="70" t="s">
        <v>802</v>
      </c>
      <c r="P305" s="71">
        <v>3</v>
      </c>
      <c r="Q305" s="70" t="s">
        <v>2026</v>
      </c>
      <c r="R305" s="71">
        <v>1.5</v>
      </c>
      <c r="S305" s="54" t="s">
        <v>2046</v>
      </c>
      <c r="T305" s="71">
        <v>5</v>
      </c>
      <c r="U305" s="54" t="s">
        <v>2066</v>
      </c>
      <c r="V305" s="71">
        <v>2.5</v>
      </c>
      <c r="W305" s="54" t="s">
        <v>2087</v>
      </c>
      <c r="X305" s="71">
        <v>1</v>
      </c>
    </row>
    <row r="306" spans="1:24" ht="21" customHeight="1" x14ac:dyDescent="0.25">
      <c r="A306" s="16">
        <v>32</v>
      </c>
      <c r="B306" s="10">
        <f t="shared" si="15"/>
        <v>3</v>
      </c>
      <c r="C306" s="10" t="s">
        <v>674</v>
      </c>
      <c r="D306" s="10">
        <v>16</v>
      </c>
      <c r="E306" s="10">
        <v>10303</v>
      </c>
      <c r="F306" s="11" t="s">
        <v>827</v>
      </c>
      <c r="G306" s="12" t="s">
        <v>494</v>
      </c>
      <c r="H306" s="81" t="s">
        <v>1374</v>
      </c>
      <c r="I306" s="70" t="s">
        <v>1961</v>
      </c>
      <c r="J306" s="71">
        <v>3.5</v>
      </c>
      <c r="K306" s="54" t="s">
        <v>687</v>
      </c>
      <c r="L306" s="71">
        <v>4</v>
      </c>
      <c r="M306" s="85" t="s">
        <v>1982</v>
      </c>
      <c r="N306" s="72">
        <v>5</v>
      </c>
      <c r="O306" s="70" t="s">
        <v>807</v>
      </c>
      <c r="P306" s="71">
        <v>2.5</v>
      </c>
      <c r="Q306" s="70" t="s">
        <v>2027</v>
      </c>
      <c r="R306" s="71">
        <v>5</v>
      </c>
      <c r="S306" s="54" t="s">
        <v>2047</v>
      </c>
      <c r="T306" s="71">
        <v>6</v>
      </c>
      <c r="U306" s="54" t="s">
        <v>2067</v>
      </c>
      <c r="V306" s="71">
        <v>6</v>
      </c>
      <c r="W306" s="54" t="s">
        <v>2088</v>
      </c>
      <c r="X306" s="71">
        <v>4.5</v>
      </c>
    </row>
    <row r="307" spans="1:24" ht="21" customHeight="1" x14ac:dyDescent="0.25">
      <c r="A307" s="16">
        <v>25</v>
      </c>
      <c r="B307" s="10">
        <f t="shared" si="15"/>
        <v>4</v>
      </c>
      <c r="C307" s="10" t="s">
        <v>741</v>
      </c>
      <c r="D307" s="10">
        <v>16</v>
      </c>
      <c r="E307" s="10">
        <v>10304</v>
      </c>
      <c r="F307" s="11" t="s">
        <v>1303</v>
      </c>
      <c r="G307" s="12" t="s">
        <v>494</v>
      </c>
      <c r="H307" s="81" t="s">
        <v>1390</v>
      </c>
      <c r="I307" s="70" t="s">
        <v>1962</v>
      </c>
      <c r="J307" s="71">
        <v>5</v>
      </c>
      <c r="K307" s="54" t="s">
        <v>694</v>
      </c>
      <c r="L307" s="71">
        <v>2</v>
      </c>
      <c r="M307" s="85" t="s">
        <v>1983</v>
      </c>
      <c r="N307" s="72">
        <v>5.5</v>
      </c>
      <c r="O307" s="70" t="s">
        <v>813</v>
      </c>
      <c r="P307" s="71">
        <v>7</v>
      </c>
      <c r="Q307" s="70" t="s">
        <v>2028</v>
      </c>
      <c r="R307" s="71">
        <v>2</v>
      </c>
      <c r="S307" s="54" t="s">
        <v>2048</v>
      </c>
      <c r="T307" s="71">
        <v>5</v>
      </c>
      <c r="U307" s="54" t="s">
        <v>2068</v>
      </c>
      <c r="V307" s="71">
        <v>3</v>
      </c>
      <c r="W307" s="54" t="s">
        <v>2089</v>
      </c>
      <c r="X307" s="71">
        <v>2.5</v>
      </c>
    </row>
    <row r="308" spans="1:24" ht="21" customHeight="1" x14ac:dyDescent="0.25">
      <c r="A308" s="16">
        <v>24</v>
      </c>
      <c r="B308" s="13">
        <f t="shared" si="15"/>
        <v>5</v>
      </c>
      <c r="C308" s="13" t="s">
        <v>772</v>
      </c>
      <c r="D308" s="13">
        <v>16</v>
      </c>
      <c r="E308" s="13">
        <v>10305</v>
      </c>
      <c r="F308" s="14" t="s">
        <v>636</v>
      </c>
      <c r="G308" s="15" t="s">
        <v>501</v>
      </c>
      <c r="H308" s="82" t="s">
        <v>1213</v>
      </c>
      <c r="I308" s="76" t="s">
        <v>1963</v>
      </c>
      <c r="J308" s="77">
        <v>2.5</v>
      </c>
      <c r="K308" s="56" t="s">
        <v>701</v>
      </c>
      <c r="L308" s="77">
        <v>3</v>
      </c>
      <c r="M308" s="86" t="s">
        <v>1984</v>
      </c>
      <c r="N308" s="78">
        <v>4.5</v>
      </c>
      <c r="O308" s="76" t="s">
        <v>820</v>
      </c>
      <c r="P308" s="77">
        <v>1</v>
      </c>
      <c r="Q308" s="76" t="s">
        <v>2029</v>
      </c>
      <c r="R308" s="77">
        <v>1.5</v>
      </c>
      <c r="S308" s="56" t="s">
        <v>2049</v>
      </c>
      <c r="T308" s="77">
        <v>6</v>
      </c>
      <c r="U308" s="56" t="s">
        <v>2069</v>
      </c>
      <c r="V308" s="77">
        <v>5</v>
      </c>
      <c r="W308" s="56" t="s">
        <v>2090</v>
      </c>
      <c r="X308" s="77">
        <v>2.5</v>
      </c>
    </row>
    <row r="309" spans="1:24" ht="21" customHeight="1" x14ac:dyDescent="0.25">
      <c r="A309" s="16">
        <v>25</v>
      </c>
      <c r="B309" s="7">
        <f t="shared" si="15"/>
        <v>6</v>
      </c>
      <c r="C309" s="7" t="s">
        <v>666</v>
      </c>
      <c r="D309" s="7">
        <v>16</v>
      </c>
      <c r="E309" s="7">
        <v>10306</v>
      </c>
      <c r="F309" s="8" t="s">
        <v>1391</v>
      </c>
      <c r="G309" s="9" t="s">
        <v>501</v>
      </c>
      <c r="H309" s="80" t="s">
        <v>1392</v>
      </c>
      <c r="I309" s="64" t="s">
        <v>1964</v>
      </c>
      <c r="J309" s="65">
        <v>2.5</v>
      </c>
      <c r="K309" s="52" t="s">
        <v>708</v>
      </c>
      <c r="L309" s="65">
        <v>3.5</v>
      </c>
      <c r="M309" s="84" t="s">
        <v>1985</v>
      </c>
      <c r="N309" s="66">
        <v>6.5</v>
      </c>
      <c r="O309" s="64" t="s">
        <v>826</v>
      </c>
      <c r="P309" s="65">
        <v>3</v>
      </c>
      <c r="Q309" s="64" t="s">
        <v>2030</v>
      </c>
      <c r="R309" s="65">
        <v>2</v>
      </c>
      <c r="S309" s="52" t="s">
        <v>2050</v>
      </c>
      <c r="T309" s="65">
        <v>5</v>
      </c>
      <c r="U309" s="52" t="s">
        <v>2070</v>
      </c>
      <c r="V309" s="65">
        <v>1</v>
      </c>
      <c r="W309" s="52" t="s">
        <v>2091</v>
      </c>
      <c r="X309" s="65">
        <v>2.5</v>
      </c>
    </row>
    <row r="310" spans="1:24" ht="21" customHeight="1" x14ac:dyDescent="0.25">
      <c r="A310" s="16">
        <v>26</v>
      </c>
      <c r="B310" s="10">
        <f t="shared" si="15"/>
        <v>7</v>
      </c>
      <c r="C310" s="10" t="s">
        <v>681</v>
      </c>
      <c r="D310" s="10">
        <v>16</v>
      </c>
      <c r="E310" s="10">
        <v>10307</v>
      </c>
      <c r="F310" s="11" t="s">
        <v>70</v>
      </c>
      <c r="G310" s="12" t="s">
        <v>1393</v>
      </c>
      <c r="H310" s="81" t="s">
        <v>911</v>
      </c>
      <c r="I310" s="70" t="s">
        <v>1965</v>
      </c>
      <c r="J310" s="71">
        <v>4.5</v>
      </c>
      <c r="K310" s="54" t="s">
        <v>715</v>
      </c>
      <c r="L310" s="71">
        <v>4</v>
      </c>
      <c r="M310" s="85" t="s">
        <v>1986</v>
      </c>
      <c r="N310" s="72">
        <v>7</v>
      </c>
      <c r="O310" s="70" t="s">
        <v>832</v>
      </c>
      <c r="P310" s="71">
        <v>6.5</v>
      </c>
      <c r="Q310" s="70" t="s">
        <v>2031</v>
      </c>
      <c r="R310" s="71">
        <v>3</v>
      </c>
      <c r="S310" s="54" t="s">
        <v>2051</v>
      </c>
      <c r="T310" s="71">
        <v>6.5</v>
      </c>
      <c r="U310" s="54" t="s">
        <v>2071</v>
      </c>
      <c r="V310" s="71">
        <v>5</v>
      </c>
      <c r="W310" s="54" t="s">
        <v>2092</v>
      </c>
      <c r="X310" s="71">
        <v>4</v>
      </c>
    </row>
    <row r="311" spans="1:24" ht="21" customHeight="1" x14ac:dyDescent="0.25">
      <c r="A311" s="16">
        <v>22</v>
      </c>
      <c r="B311" s="10">
        <f t="shared" si="15"/>
        <v>8</v>
      </c>
      <c r="C311" s="10" t="s">
        <v>905</v>
      </c>
      <c r="D311" s="10">
        <v>16</v>
      </c>
      <c r="E311" s="10">
        <v>10308</v>
      </c>
      <c r="F311" s="11" t="s">
        <v>1394</v>
      </c>
      <c r="G311" s="12" t="s">
        <v>1393</v>
      </c>
      <c r="H311" s="81" t="s">
        <v>1395</v>
      </c>
      <c r="I311" s="70" t="s">
        <v>1966</v>
      </c>
      <c r="J311" s="71">
        <v>6.5</v>
      </c>
      <c r="K311" s="54" t="s">
        <v>722</v>
      </c>
      <c r="L311" s="71">
        <v>9</v>
      </c>
      <c r="M311" s="85" t="s">
        <v>1987</v>
      </c>
      <c r="N311" s="72">
        <v>8</v>
      </c>
      <c r="O311" s="70" t="s">
        <v>837</v>
      </c>
      <c r="P311" s="71">
        <v>8</v>
      </c>
      <c r="Q311" s="70" t="s">
        <v>2032</v>
      </c>
      <c r="R311" s="71">
        <v>5.5</v>
      </c>
      <c r="S311" s="54" t="s">
        <v>2052</v>
      </c>
      <c r="T311" s="71">
        <v>7.5</v>
      </c>
      <c r="U311" s="54" t="s">
        <v>2072</v>
      </c>
      <c r="V311" s="71">
        <v>9</v>
      </c>
      <c r="W311" s="54" t="s">
        <v>2093</v>
      </c>
      <c r="X311" s="71">
        <v>8</v>
      </c>
    </row>
    <row r="312" spans="1:24" ht="21" customHeight="1" x14ac:dyDescent="0.25">
      <c r="A312" s="16">
        <v>25</v>
      </c>
      <c r="B312" s="10">
        <f t="shared" si="15"/>
        <v>9</v>
      </c>
      <c r="C312" s="10" t="s">
        <v>772</v>
      </c>
      <c r="D312" s="10">
        <v>16</v>
      </c>
      <c r="E312" s="10">
        <v>10309</v>
      </c>
      <c r="F312" s="11" t="s">
        <v>1396</v>
      </c>
      <c r="G312" s="12" t="s">
        <v>505</v>
      </c>
      <c r="H312" s="81" t="s">
        <v>1397</v>
      </c>
      <c r="I312" s="70" t="s">
        <v>1967</v>
      </c>
      <c r="J312" s="71">
        <v>6</v>
      </c>
      <c r="K312" s="54" t="s">
        <v>728</v>
      </c>
      <c r="L312" s="71">
        <v>9.5</v>
      </c>
      <c r="M312" s="85" t="s">
        <v>1988</v>
      </c>
      <c r="N312" s="72">
        <v>8</v>
      </c>
      <c r="O312" s="70" t="s">
        <v>843</v>
      </c>
      <c r="P312" s="71">
        <v>4</v>
      </c>
      <c r="Q312" s="70" t="s">
        <v>2033</v>
      </c>
      <c r="R312" s="71">
        <v>8</v>
      </c>
      <c r="S312" s="54" t="s">
        <v>2053</v>
      </c>
      <c r="T312" s="71">
        <v>7.5</v>
      </c>
      <c r="U312" s="54" t="s">
        <v>2073</v>
      </c>
      <c r="V312" s="71">
        <v>7</v>
      </c>
      <c r="W312" s="54" t="s">
        <v>2094</v>
      </c>
      <c r="X312" s="71">
        <v>7.5</v>
      </c>
    </row>
    <row r="313" spans="1:24" ht="21" customHeight="1" x14ac:dyDescent="0.25">
      <c r="A313" s="16">
        <v>27</v>
      </c>
      <c r="B313" s="13">
        <f t="shared" si="15"/>
        <v>10</v>
      </c>
      <c r="C313" s="13" t="s">
        <v>695</v>
      </c>
      <c r="D313" s="13">
        <v>16</v>
      </c>
      <c r="E313" s="13">
        <v>10310</v>
      </c>
      <c r="F313" s="14" t="s">
        <v>1398</v>
      </c>
      <c r="G313" s="15" t="s">
        <v>505</v>
      </c>
      <c r="H313" s="82" t="s">
        <v>1041</v>
      </c>
      <c r="I313" s="76" t="s">
        <v>1968</v>
      </c>
      <c r="J313" s="77">
        <v>3</v>
      </c>
      <c r="K313" s="56" t="s">
        <v>734</v>
      </c>
      <c r="L313" s="77">
        <v>3</v>
      </c>
      <c r="M313" s="86" t="s">
        <v>1989</v>
      </c>
      <c r="N313" s="78">
        <v>6</v>
      </c>
      <c r="O313" s="76" t="s">
        <v>849</v>
      </c>
      <c r="P313" s="77">
        <v>2</v>
      </c>
      <c r="Q313" s="76" t="s">
        <v>2034</v>
      </c>
      <c r="R313" s="77">
        <v>3.5</v>
      </c>
      <c r="S313" s="56" t="s">
        <v>2054</v>
      </c>
      <c r="T313" s="77">
        <v>6</v>
      </c>
      <c r="U313" s="56" t="s">
        <v>2074</v>
      </c>
      <c r="V313" s="77">
        <v>5.5</v>
      </c>
      <c r="W313" s="56" t="s">
        <v>2095</v>
      </c>
      <c r="X313" s="77">
        <v>3.5</v>
      </c>
    </row>
    <row r="314" spans="1:24" ht="21" customHeight="1" x14ac:dyDescent="0.25">
      <c r="A314" s="16">
        <v>26</v>
      </c>
      <c r="B314" s="7">
        <f t="shared" si="15"/>
        <v>11</v>
      </c>
      <c r="C314" s="7" t="s">
        <v>772</v>
      </c>
      <c r="D314" s="7">
        <v>16</v>
      </c>
      <c r="E314" s="7">
        <v>10311</v>
      </c>
      <c r="F314" s="8" t="s">
        <v>171</v>
      </c>
      <c r="G314" s="9" t="s">
        <v>505</v>
      </c>
      <c r="H314" s="80" t="s">
        <v>928</v>
      </c>
      <c r="I314" s="64" t="s">
        <v>1969</v>
      </c>
      <c r="J314" s="65">
        <v>5</v>
      </c>
      <c r="K314" s="52" t="s">
        <v>740</v>
      </c>
      <c r="L314" s="65">
        <v>9.5</v>
      </c>
      <c r="M314" s="84" t="s">
        <v>1990</v>
      </c>
      <c r="N314" s="66">
        <v>9</v>
      </c>
      <c r="O314" s="64" t="s">
        <v>854</v>
      </c>
      <c r="P314" s="65">
        <v>6</v>
      </c>
      <c r="Q314" s="64" t="s">
        <v>2035</v>
      </c>
      <c r="R314" s="65">
        <v>5</v>
      </c>
      <c r="S314" s="52" t="s">
        <v>2055</v>
      </c>
      <c r="T314" s="65">
        <v>7</v>
      </c>
      <c r="U314" s="52" t="s">
        <v>2075</v>
      </c>
      <c r="V314" s="65">
        <v>7.5</v>
      </c>
      <c r="W314" s="52" t="s">
        <v>2096</v>
      </c>
      <c r="X314" s="65">
        <v>4.5</v>
      </c>
    </row>
    <row r="315" spans="1:24" ht="21" customHeight="1" x14ac:dyDescent="0.25">
      <c r="A315" s="16">
        <v>26</v>
      </c>
      <c r="B315" s="10">
        <f t="shared" si="15"/>
        <v>12</v>
      </c>
      <c r="C315" s="10" t="s">
        <v>666</v>
      </c>
      <c r="D315" s="10">
        <v>16</v>
      </c>
      <c r="E315" s="10">
        <v>10312</v>
      </c>
      <c r="F315" s="11" t="s">
        <v>1399</v>
      </c>
      <c r="G315" s="12" t="s">
        <v>505</v>
      </c>
      <c r="H315" s="81" t="s">
        <v>1400</v>
      </c>
      <c r="I315" s="70" t="s">
        <v>1970</v>
      </c>
      <c r="J315" s="71">
        <v>2.5</v>
      </c>
      <c r="K315" s="54" t="s">
        <v>747</v>
      </c>
      <c r="L315" s="71">
        <v>7</v>
      </c>
      <c r="M315" s="85" t="s">
        <v>1991</v>
      </c>
      <c r="N315" s="72">
        <v>5</v>
      </c>
      <c r="O315" s="70" t="s">
        <v>861</v>
      </c>
      <c r="P315" s="71">
        <v>4.5</v>
      </c>
      <c r="Q315" s="70" t="s">
        <v>2036</v>
      </c>
      <c r="R315" s="71">
        <v>4.5</v>
      </c>
      <c r="S315" s="54" t="s">
        <v>2056</v>
      </c>
      <c r="T315" s="71">
        <v>7.5</v>
      </c>
      <c r="U315" s="54" t="s">
        <v>2076</v>
      </c>
      <c r="V315" s="71">
        <v>8.5</v>
      </c>
      <c r="W315" s="54" t="s">
        <v>2097</v>
      </c>
      <c r="X315" s="71">
        <v>5</v>
      </c>
    </row>
    <row r="316" spans="1:24" ht="21" customHeight="1" x14ac:dyDescent="0.25">
      <c r="A316" s="16">
        <v>22</v>
      </c>
      <c r="B316" s="10">
        <f t="shared" si="15"/>
        <v>13</v>
      </c>
      <c r="C316" s="10" t="s">
        <v>716</v>
      </c>
      <c r="D316" s="10">
        <v>16</v>
      </c>
      <c r="E316" s="10">
        <v>10313</v>
      </c>
      <c r="F316" s="11" t="s">
        <v>1401</v>
      </c>
      <c r="G316" s="12" t="s">
        <v>516</v>
      </c>
      <c r="H316" s="81" t="s">
        <v>1402</v>
      </c>
      <c r="I316" s="70" t="s">
        <v>1971</v>
      </c>
      <c r="J316" s="71">
        <v>6.5</v>
      </c>
      <c r="K316" s="54" t="s">
        <v>753</v>
      </c>
      <c r="L316" s="71">
        <v>4</v>
      </c>
      <c r="M316" s="85" t="s">
        <v>1992</v>
      </c>
      <c r="N316" s="72">
        <v>6</v>
      </c>
      <c r="O316" s="70" t="s">
        <v>868</v>
      </c>
      <c r="P316" s="71">
        <v>2</v>
      </c>
      <c r="Q316" s="70" t="s">
        <v>2037</v>
      </c>
      <c r="R316" s="71">
        <v>6.5</v>
      </c>
      <c r="S316" s="54" t="s">
        <v>2057</v>
      </c>
      <c r="T316" s="71">
        <v>4</v>
      </c>
      <c r="U316" s="54" t="s">
        <v>2077</v>
      </c>
      <c r="V316" s="71">
        <v>3</v>
      </c>
      <c r="W316" s="54" t="s">
        <v>2098</v>
      </c>
      <c r="X316" s="71">
        <v>5</v>
      </c>
    </row>
    <row r="317" spans="1:24" ht="21" customHeight="1" x14ac:dyDescent="0.25">
      <c r="A317" s="16">
        <v>30</v>
      </c>
      <c r="B317" s="10">
        <f t="shared" si="15"/>
        <v>14</v>
      </c>
      <c r="C317" s="10" t="s">
        <v>709</v>
      </c>
      <c r="D317" s="10">
        <v>16</v>
      </c>
      <c r="E317" s="10">
        <v>10314</v>
      </c>
      <c r="F317" s="11" t="s">
        <v>620</v>
      </c>
      <c r="G317" s="12" t="s">
        <v>516</v>
      </c>
      <c r="H317" s="81" t="s">
        <v>1403</v>
      </c>
      <c r="I317" s="70" t="s">
        <v>1972</v>
      </c>
      <c r="J317" s="71">
        <v>4.5</v>
      </c>
      <c r="K317" s="54" t="s">
        <v>759</v>
      </c>
      <c r="L317" s="71">
        <v>3.5</v>
      </c>
      <c r="M317" s="85" t="s">
        <v>1993</v>
      </c>
      <c r="N317" s="72">
        <v>4.5</v>
      </c>
      <c r="O317" s="70" t="s">
        <v>874</v>
      </c>
      <c r="P317" s="71">
        <v>6</v>
      </c>
      <c r="Q317" s="70" t="s">
        <v>2038</v>
      </c>
      <c r="R317" s="71">
        <v>2</v>
      </c>
      <c r="S317" s="54" t="s">
        <v>2058</v>
      </c>
      <c r="T317" s="71">
        <v>4</v>
      </c>
      <c r="U317" s="54" t="s">
        <v>2078</v>
      </c>
      <c r="V317" s="71">
        <v>4</v>
      </c>
      <c r="W317" s="54" t="s">
        <v>2099</v>
      </c>
      <c r="X317" s="71">
        <v>3</v>
      </c>
    </row>
    <row r="318" spans="1:24" ht="21" customHeight="1" x14ac:dyDescent="0.25">
      <c r="A318" s="16">
        <v>27</v>
      </c>
      <c r="B318" s="13">
        <f t="shared" si="15"/>
        <v>15</v>
      </c>
      <c r="C318" s="13" t="s">
        <v>666</v>
      </c>
      <c r="D318" s="13">
        <v>16</v>
      </c>
      <c r="E318" s="13">
        <v>10315</v>
      </c>
      <c r="F318" s="14" t="s">
        <v>1404</v>
      </c>
      <c r="G318" s="15" t="s">
        <v>516</v>
      </c>
      <c r="H318" s="82" t="s">
        <v>1115</v>
      </c>
      <c r="I318" s="76" t="s">
        <v>1973</v>
      </c>
      <c r="J318" s="77">
        <v>5</v>
      </c>
      <c r="K318" s="56" t="s">
        <v>765</v>
      </c>
      <c r="L318" s="77">
        <v>6</v>
      </c>
      <c r="M318" s="86" t="s">
        <v>1994</v>
      </c>
      <c r="N318" s="78">
        <v>7.5</v>
      </c>
      <c r="O318" s="76" t="s">
        <v>880</v>
      </c>
      <c r="P318" s="77">
        <v>4.5</v>
      </c>
      <c r="Q318" s="76" t="s">
        <v>2039</v>
      </c>
      <c r="R318" s="77">
        <v>2.5</v>
      </c>
      <c r="S318" s="56" t="s">
        <v>2059</v>
      </c>
      <c r="T318" s="77">
        <v>7.5</v>
      </c>
      <c r="U318" s="56" t="s">
        <v>2079</v>
      </c>
      <c r="V318" s="77">
        <v>6</v>
      </c>
      <c r="W318" s="56" t="s">
        <v>2100</v>
      </c>
      <c r="X318" s="77">
        <v>4</v>
      </c>
    </row>
    <row r="319" spans="1:24" ht="21" customHeight="1" x14ac:dyDescent="0.25">
      <c r="A319" s="16">
        <v>28</v>
      </c>
      <c r="B319" s="7">
        <f t="shared" si="15"/>
        <v>16</v>
      </c>
      <c r="C319" s="7" t="s">
        <v>766</v>
      </c>
      <c r="D319" s="7">
        <v>16</v>
      </c>
      <c r="E319" s="7">
        <v>10316</v>
      </c>
      <c r="F319" s="8" t="s">
        <v>1405</v>
      </c>
      <c r="G319" s="9" t="s">
        <v>516</v>
      </c>
      <c r="H319" s="80" t="s">
        <v>1406</v>
      </c>
      <c r="I319" s="64" t="s">
        <v>1974</v>
      </c>
      <c r="J319" s="65">
        <v>6</v>
      </c>
      <c r="K319" s="52" t="s">
        <v>771</v>
      </c>
      <c r="L319" s="65">
        <v>9</v>
      </c>
      <c r="M319" s="84" t="s">
        <v>1995</v>
      </c>
      <c r="N319" s="66">
        <v>7</v>
      </c>
      <c r="O319" s="64" t="s">
        <v>886</v>
      </c>
      <c r="P319" s="65">
        <v>6.5</v>
      </c>
      <c r="Q319" s="64" t="s">
        <v>2040</v>
      </c>
      <c r="R319" s="65">
        <v>4.5</v>
      </c>
      <c r="S319" s="52" t="s">
        <v>2060</v>
      </c>
      <c r="T319" s="65">
        <v>6.5</v>
      </c>
      <c r="U319" s="52" t="s">
        <v>2080</v>
      </c>
      <c r="V319" s="65">
        <v>6</v>
      </c>
      <c r="W319" s="52" t="s">
        <v>2101</v>
      </c>
      <c r="X319" s="65">
        <v>5</v>
      </c>
    </row>
    <row r="320" spans="1:24" ht="21" customHeight="1" x14ac:dyDescent="0.25">
      <c r="A320" s="16">
        <v>29</v>
      </c>
      <c r="B320" s="10">
        <f t="shared" si="15"/>
        <v>17</v>
      </c>
      <c r="C320" s="10" t="s">
        <v>766</v>
      </c>
      <c r="D320" s="10">
        <v>16</v>
      </c>
      <c r="E320" s="10">
        <v>10317</v>
      </c>
      <c r="F320" s="11" t="s">
        <v>1407</v>
      </c>
      <c r="G320" s="12" t="s">
        <v>516</v>
      </c>
      <c r="H320" s="81" t="s">
        <v>1204</v>
      </c>
      <c r="I320" s="70" t="s">
        <v>1975</v>
      </c>
      <c r="J320" s="71">
        <v>5</v>
      </c>
      <c r="K320" s="54" t="s">
        <v>777</v>
      </c>
      <c r="L320" s="71">
        <v>7</v>
      </c>
      <c r="M320" s="85" t="s">
        <v>1996</v>
      </c>
      <c r="N320" s="72">
        <v>5.5</v>
      </c>
      <c r="O320" s="70" t="s">
        <v>892</v>
      </c>
      <c r="P320" s="71">
        <v>5</v>
      </c>
      <c r="Q320" s="70" t="s">
        <v>2041</v>
      </c>
      <c r="R320" s="71">
        <v>3</v>
      </c>
      <c r="S320" s="54" t="s">
        <v>2061</v>
      </c>
      <c r="T320" s="71">
        <v>7</v>
      </c>
      <c r="U320" s="54" t="s">
        <v>2081</v>
      </c>
      <c r="V320" s="71">
        <v>3</v>
      </c>
      <c r="W320" s="54" t="s">
        <v>2102</v>
      </c>
      <c r="X320" s="71">
        <v>6</v>
      </c>
    </row>
    <row r="321" spans="1:25" ht="21" customHeight="1" x14ac:dyDescent="0.25">
      <c r="A321" s="16">
        <v>30</v>
      </c>
      <c r="B321" s="10">
        <f t="shared" si="15"/>
        <v>18</v>
      </c>
      <c r="C321" s="10" t="s">
        <v>766</v>
      </c>
      <c r="D321" s="10">
        <v>16</v>
      </c>
      <c r="E321" s="10">
        <v>10318</v>
      </c>
      <c r="F321" s="11" t="s">
        <v>1407</v>
      </c>
      <c r="G321" s="12" t="s">
        <v>516</v>
      </c>
      <c r="H321" s="81" t="s">
        <v>1408</v>
      </c>
      <c r="I321" s="70" t="s">
        <v>1976</v>
      </c>
      <c r="J321" s="71">
        <v>7.5</v>
      </c>
      <c r="K321" s="54" t="s">
        <v>782</v>
      </c>
      <c r="L321" s="71">
        <v>6</v>
      </c>
      <c r="M321" s="85" t="s">
        <v>1997</v>
      </c>
      <c r="N321" s="72">
        <v>8</v>
      </c>
      <c r="O321" s="70" t="s">
        <v>897</v>
      </c>
      <c r="P321" s="71">
        <v>6</v>
      </c>
      <c r="Q321" s="70" t="s">
        <v>2042</v>
      </c>
      <c r="R321" s="71">
        <v>5.5</v>
      </c>
      <c r="S321" s="54" t="s">
        <v>2062</v>
      </c>
      <c r="T321" s="71">
        <v>6.5</v>
      </c>
      <c r="U321" s="54" t="s">
        <v>2082</v>
      </c>
      <c r="V321" s="71">
        <v>6.5</v>
      </c>
      <c r="W321" s="54" t="s">
        <v>2103</v>
      </c>
      <c r="X321" s="71">
        <v>5</v>
      </c>
    </row>
    <row r="322" spans="1:25" ht="21" customHeight="1" x14ac:dyDescent="0.25">
      <c r="A322" s="16">
        <v>23</v>
      </c>
      <c r="B322" s="10">
        <f t="shared" si="15"/>
        <v>19</v>
      </c>
      <c r="C322" s="10" t="s">
        <v>716</v>
      </c>
      <c r="D322" s="10">
        <v>16</v>
      </c>
      <c r="E322" s="10">
        <v>10319</v>
      </c>
      <c r="F322" s="11" t="s">
        <v>1409</v>
      </c>
      <c r="G322" s="12" t="s">
        <v>523</v>
      </c>
      <c r="H322" s="81" t="s">
        <v>1154</v>
      </c>
      <c r="I322" s="70" t="s">
        <v>1977</v>
      </c>
      <c r="J322" s="71">
        <v>7</v>
      </c>
      <c r="K322" s="54" t="s">
        <v>786</v>
      </c>
      <c r="L322" s="71">
        <v>4</v>
      </c>
      <c r="M322" s="85" t="s">
        <v>1998</v>
      </c>
      <c r="N322" s="72">
        <v>4.5</v>
      </c>
      <c r="O322" s="70" t="s">
        <v>902</v>
      </c>
      <c r="P322" s="71">
        <v>5</v>
      </c>
      <c r="Q322" s="70" t="s">
        <v>2043</v>
      </c>
      <c r="R322" s="71">
        <v>6</v>
      </c>
      <c r="S322" s="54" t="s">
        <v>2063</v>
      </c>
      <c r="T322" s="71">
        <v>7</v>
      </c>
      <c r="U322" s="54" t="s">
        <v>2083</v>
      </c>
      <c r="V322" s="71">
        <v>3</v>
      </c>
      <c r="W322" s="54" t="s">
        <v>2104</v>
      </c>
      <c r="X322" s="71">
        <v>6</v>
      </c>
    </row>
    <row r="323" spans="1:25" ht="21" customHeight="1" x14ac:dyDescent="0.25">
      <c r="A323" s="16">
        <v>31</v>
      </c>
      <c r="B323" s="13">
        <f t="shared" si="15"/>
        <v>20</v>
      </c>
      <c r="C323" s="13" t="s">
        <v>766</v>
      </c>
      <c r="D323" s="13">
        <v>16</v>
      </c>
      <c r="E323" s="13">
        <v>10320</v>
      </c>
      <c r="F323" s="14" t="s">
        <v>1410</v>
      </c>
      <c r="G323" s="15" t="s">
        <v>528</v>
      </c>
      <c r="H323" s="82" t="s">
        <v>1411</v>
      </c>
      <c r="I323" s="76" t="s">
        <v>1978</v>
      </c>
      <c r="J323" s="77">
        <v>4.5</v>
      </c>
      <c r="K323" s="56" t="s">
        <v>790</v>
      </c>
      <c r="L323" s="77">
        <v>8.5</v>
      </c>
      <c r="M323" s="86" t="s">
        <v>1999</v>
      </c>
      <c r="N323" s="78">
        <v>7</v>
      </c>
      <c r="O323" s="76" t="s">
        <v>1185</v>
      </c>
      <c r="P323" s="77">
        <v>5.5</v>
      </c>
      <c r="Q323" s="76" t="s">
        <v>2044</v>
      </c>
      <c r="R323" s="77">
        <v>5.5</v>
      </c>
      <c r="S323" s="56" t="s">
        <v>2064</v>
      </c>
      <c r="T323" s="77">
        <v>6.5</v>
      </c>
      <c r="U323" s="56" t="s">
        <v>2084</v>
      </c>
      <c r="V323" s="77">
        <v>5</v>
      </c>
      <c r="W323" s="56" t="s">
        <v>2105</v>
      </c>
      <c r="X323" s="77">
        <v>7</v>
      </c>
    </row>
    <row r="324" spans="1:25" ht="21" customHeight="1" x14ac:dyDescent="0.25">
      <c r="A324" s="16">
        <v>33</v>
      </c>
      <c r="B324" s="7">
        <v>1</v>
      </c>
      <c r="C324" s="7" t="s">
        <v>688</v>
      </c>
      <c r="D324" s="7">
        <v>17</v>
      </c>
      <c r="E324" s="7">
        <v>10321</v>
      </c>
      <c r="F324" s="8" t="s">
        <v>1412</v>
      </c>
      <c r="G324" s="9" t="s">
        <v>528</v>
      </c>
      <c r="H324" s="80" t="s">
        <v>1041</v>
      </c>
      <c r="I324" s="64" t="s">
        <v>1925</v>
      </c>
      <c r="J324" s="65">
        <v>5</v>
      </c>
      <c r="K324" s="52" t="s">
        <v>796</v>
      </c>
      <c r="L324" s="65">
        <v>6.5</v>
      </c>
      <c r="M324" s="84" t="s">
        <v>2008</v>
      </c>
      <c r="N324" s="66">
        <v>5</v>
      </c>
      <c r="O324" s="64" t="s">
        <v>2010</v>
      </c>
      <c r="P324" s="65">
        <v>4</v>
      </c>
      <c r="Q324" s="64" t="s">
        <v>2009</v>
      </c>
      <c r="R324" s="65">
        <v>6</v>
      </c>
      <c r="S324" s="52" t="s">
        <v>2011</v>
      </c>
      <c r="T324" s="65">
        <v>6.5</v>
      </c>
      <c r="U324" s="52" t="s">
        <v>2010</v>
      </c>
      <c r="V324" s="65">
        <v>3</v>
      </c>
      <c r="W324" s="52" t="s">
        <v>2009</v>
      </c>
      <c r="X324" s="65">
        <v>3</v>
      </c>
    </row>
    <row r="325" spans="1:25" ht="21" customHeight="1" x14ac:dyDescent="0.25">
      <c r="A325" s="16">
        <v>28</v>
      </c>
      <c r="B325" s="10">
        <f t="shared" ref="B325:B343" si="16">B324+1</f>
        <v>2</v>
      </c>
      <c r="C325" s="10" t="s">
        <v>666</v>
      </c>
      <c r="D325" s="10">
        <v>17</v>
      </c>
      <c r="E325" s="10">
        <v>10322</v>
      </c>
      <c r="F325" s="11" t="s">
        <v>204</v>
      </c>
      <c r="G325" s="12" t="s">
        <v>528</v>
      </c>
      <c r="H325" s="81" t="s">
        <v>1378</v>
      </c>
      <c r="I325" s="70" t="s">
        <v>1981</v>
      </c>
      <c r="J325" s="71">
        <v>4.5</v>
      </c>
      <c r="K325" s="54" t="s">
        <v>802</v>
      </c>
      <c r="L325" s="71">
        <v>5</v>
      </c>
      <c r="M325" s="85" t="s">
        <v>2026</v>
      </c>
      <c r="N325" s="72">
        <v>4.5</v>
      </c>
      <c r="O325" s="70" t="s">
        <v>2046</v>
      </c>
      <c r="P325" s="71">
        <v>5</v>
      </c>
      <c r="Q325" s="70" t="s">
        <v>2066</v>
      </c>
      <c r="R325" s="71">
        <v>3</v>
      </c>
      <c r="S325" s="54" t="s">
        <v>2087</v>
      </c>
      <c r="T325" s="71">
        <v>6</v>
      </c>
      <c r="U325" s="54" t="s">
        <v>2046</v>
      </c>
      <c r="V325" s="71">
        <v>2.5</v>
      </c>
      <c r="W325" s="54" t="s">
        <v>2066</v>
      </c>
      <c r="X325" s="71">
        <v>4</v>
      </c>
    </row>
    <row r="326" spans="1:25" ht="21" customHeight="1" x14ac:dyDescent="0.25">
      <c r="A326" s="16">
        <v>26</v>
      </c>
      <c r="B326" s="10">
        <f t="shared" si="16"/>
        <v>3</v>
      </c>
      <c r="C326" s="10" t="s">
        <v>741</v>
      </c>
      <c r="D326" s="10">
        <v>17</v>
      </c>
      <c r="E326" s="10">
        <v>10323</v>
      </c>
      <c r="F326" s="11" t="s">
        <v>252</v>
      </c>
      <c r="G326" s="12" t="s">
        <v>528</v>
      </c>
      <c r="H326" s="81" t="s">
        <v>1195</v>
      </c>
      <c r="I326" s="70" t="s">
        <v>1982</v>
      </c>
      <c r="J326" s="71">
        <v>4</v>
      </c>
      <c r="K326" s="54" t="s">
        <v>807</v>
      </c>
      <c r="L326" s="71">
        <v>1</v>
      </c>
      <c r="M326" s="85" t="s">
        <v>2027</v>
      </c>
      <c r="N326" s="72">
        <v>2</v>
      </c>
      <c r="O326" s="70" t="s">
        <v>2047</v>
      </c>
      <c r="P326" s="71">
        <v>5</v>
      </c>
      <c r="Q326" s="70" t="s">
        <v>2067</v>
      </c>
      <c r="R326" s="71">
        <v>4</v>
      </c>
      <c r="S326" s="54" t="s">
        <v>2088</v>
      </c>
      <c r="T326" s="71">
        <v>4</v>
      </c>
      <c r="U326" s="54" t="s">
        <v>2047</v>
      </c>
      <c r="V326" s="71">
        <v>2</v>
      </c>
      <c r="W326" s="54" t="s">
        <v>2067</v>
      </c>
      <c r="X326" s="71">
        <v>1</v>
      </c>
    </row>
    <row r="327" spans="1:25" ht="21" customHeight="1" x14ac:dyDescent="0.25">
      <c r="A327" s="16">
        <v>23</v>
      </c>
      <c r="B327" s="10">
        <f t="shared" si="16"/>
        <v>4</v>
      </c>
      <c r="C327" s="10" t="s">
        <v>905</v>
      </c>
      <c r="D327" s="10">
        <v>17</v>
      </c>
      <c r="E327" s="10">
        <v>10324</v>
      </c>
      <c r="F327" s="11" t="s">
        <v>948</v>
      </c>
      <c r="G327" s="12" t="s">
        <v>1413</v>
      </c>
      <c r="H327" s="81" t="s">
        <v>1414</v>
      </c>
      <c r="I327" s="70" t="s">
        <v>1983</v>
      </c>
      <c r="J327" s="71">
        <v>2.5</v>
      </c>
      <c r="K327" s="54" t="s">
        <v>813</v>
      </c>
      <c r="L327" s="71">
        <v>6.5</v>
      </c>
      <c r="M327" s="85" t="s">
        <v>2028</v>
      </c>
      <c r="N327" s="72">
        <v>7</v>
      </c>
      <c r="O327" s="70" t="s">
        <v>2048</v>
      </c>
      <c r="P327" s="71">
        <v>3.5</v>
      </c>
      <c r="Q327" s="70" t="s">
        <v>2068</v>
      </c>
      <c r="R327" s="71">
        <v>2.5</v>
      </c>
      <c r="S327" s="54" t="s">
        <v>2089</v>
      </c>
      <c r="T327" s="71">
        <v>3.5</v>
      </c>
      <c r="U327" s="54" t="s">
        <v>2048</v>
      </c>
      <c r="V327" s="71">
        <v>5.5</v>
      </c>
      <c r="W327" s="54" t="s">
        <v>2068</v>
      </c>
      <c r="X327" s="71">
        <v>5.5</v>
      </c>
    </row>
    <row r="328" spans="1:25" ht="21" customHeight="1" x14ac:dyDescent="0.25">
      <c r="A328" s="16">
        <v>33</v>
      </c>
      <c r="B328" s="13">
        <f t="shared" si="16"/>
        <v>5</v>
      </c>
      <c r="C328" s="13" t="s">
        <v>674</v>
      </c>
      <c r="D328" s="13">
        <v>17</v>
      </c>
      <c r="E328" s="13">
        <v>10325</v>
      </c>
      <c r="F328" s="14" t="s">
        <v>239</v>
      </c>
      <c r="G328" s="15" t="s">
        <v>533</v>
      </c>
      <c r="H328" s="82" t="s">
        <v>1415</v>
      </c>
      <c r="I328" s="76" t="s">
        <v>873</v>
      </c>
      <c r="J328" s="77"/>
      <c r="K328" s="56" t="s">
        <v>873</v>
      </c>
      <c r="L328" s="77"/>
      <c r="M328" s="86" t="s">
        <v>873</v>
      </c>
      <c r="N328" s="78"/>
      <c r="O328" s="76" t="s">
        <v>873</v>
      </c>
      <c r="P328" s="77"/>
      <c r="Q328" s="76" t="s">
        <v>873</v>
      </c>
      <c r="R328" s="77"/>
      <c r="S328" s="56" t="s">
        <v>873</v>
      </c>
      <c r="T328" s="77"/>
      <c r="U328" s="56" t="s">
        <v>873</v>
      </c>
      <c r="V328" s="77"/>
      <c r="W328" s="56" t="s">
        <v>873</v>
      </c>
      <c r="X328" s="77"/>
      <c r="Y328" s="4">
        <v>1</v>
      </c>
    </row>
    <row r="329" spans="1:25" ht="21" customHeight="1" x14ac:dyDescent="0.25">
      <c r="A329" s="16">
        <v>24</v>
      </c>
      <c r="B329" s="7">
        <f t="shared" si="16"/>
        <v>6</v>
      </c>
      <c r="C329" s="7" t="s">
        <v>716</v>
      </c>
      <c r="D329" s="7">
        <v>17</v>
      </c>
      <c r="E329" s="7">
        <v>10326</v>
      </c>
      <c r="F329" s="8" t="s">
        <v>50</v>
      </c>
      <c r="G329" s="9" t="s">
        <v>1416</v>
      </c>
      <c r="H329" s="80" t="s">
        <v>382</v>
      </c>
      <c r="I329" s="64" t="s">
        <v>873</v>
      </c>
      <c r="J329" s="65"/>
      <c r="K329" s="52" t="s">
        <v>873</v>
      </c>
      <c r="L329" s="65"/>
      <c r="M329" s="84" t="s">
        <v>873</v>
      </c>
      <c r="N329" s="66"/>
      <c r="O329" s="64" t="s">
        <v>873</v>
      </c>
      <c r="P329" s="65"/>
      <c r="Q329" s="64" t="s">
        <v>873</v>
      </c>
      <c r="R329" s="65"/>
      <c r="S329" s="52" t="s">
        <v>873</v>
      </c>
      <c r="T329" s="65"/>
      <c r="U329" s="52" t="s">
        <v>873</v>
      </c>
      <c r="V329" s="65"/>
      <c r="W329" s="52" t="s">
        <v>873</v>
      </c>
      <c r="X329" s="65"/>
      <c r="Y329" s="4">
        <v>1</v>
      </c>
    </row>
    <row r="330" spans="1:25" ht="21" customHeight="1" x14ac:dyDescent="0.25">
      <c r="A330" s="16">
        <v>27</v>
      </c>
      <c r="B330" s="10">
        <f t="shared" si="16"/>
        <v>7</v>
      </c>
      <c r="C330" s="10" t="s">
        <v>772</v>
      </c>
      <c r="D330" s="10">
        <v>17</v>
      </c>
      <c r="E330" s="10">
        <v>10327</v>
      </c>
      <c r="F330" s="11" t="s">
        <v>1417</v>
      </c>
      <c r="G330" s="12" t="s">
        <v>539</v>
      </c>
      <c r="H330" s="81" t="s">
        <v>1018</v>
      </c>
      <c r="I330" s="70" t="s">
        <v>1984</v>
      </c>
      <c r="J330" s="71">
        <v>5</v>
      </c>
      <c r="K330" s="54" t="s">
        <v>820</v>
      </c>
      <c r="L330" s="71">
        <v>10</v>
      </c>
      <c r="M330" s="85" t="s">
        <v>2029</v>
      </c>
      <c r="N330" s="72">
        <v>6.5</v>
      </c>
      <c r="O330" s="70" t="s">
        <v>2049</v>
      </c>
      <c r="P330" s="71">
        <v>4.5</v>
      </c>
      <c r="Q330" s="70" t="s">
        <v>2069</v>
      </c>
      <c r="R330" s="71">
        <v>4.5</v>
      </c>
      <c r="S330" s="54" t="s">
        <v>2090</v>
      </c>
      <c r="T330" s="71">
        <v>4.5</v>
      </c>
      <c r="U330" s="54" t="s">
        <v>2049</v>
      </c>
      <c r="V330" s="71">
        <v>3</v>
      </c>
      <c r="W330" s="54" t="s">
        <v>2069</v>
      </c>
      <c r="X330" s="71">
        <v>5</v>
      </c>
    </row>
    <row r="331" spans="1:25" ht="21" customHeight="1" x14ac:dyDescent="0.25">
      <c r="A331" s="16">
        <v>28</v>
      </c>
      <c r="B331" s="10">
        <f t="shared" si="16"/>
        <v>8</v>
      </c>
      <c r="C331" s="10" t="s">
        <v>695</v>
      </c>
      <c r="D331" s="10">
        <v>17</v>
      </c>
      <c r="E331" s="10">
        <v>10328</v>
      </c>
      <c r="F331" s="11" t="s">
        <v>1370</v>
      </c>
      <c r="G331" s="12" t="s">
        <v>1418</v>
      </c>
      <c r="H331" s="81" t="s">
        <v>378</v>
      </c>
      <c r="I331" s="70" t="s">
        <v>1985</v>
      </c>
      <c r="J331" s="71">
        <v>0.5</v>
      </c>
      <c r="K331" s="54" t="s">
        <v>826</v>
      </c>
      <c r="L331" s="71">
        <v>3</v>
      </c>
      <c r="M331" s="85" t="s">
        <v>2030</v>
      </c>
      <c r="N331" s="72">
        <v>4</v>
      </c>
      <c r="O331" s="70" t="s">
        <v>2050</v>
      </c>
      <c r="P331" s="71">
        <v>5</v>
      </c>
      <c r="Q331" s="70" t="s">
        <v>2070</v>
      </c>
      <c r="R331" s="71">
        <v>4</v>
      </c>
      <c r="S331" s="54" t="s">
        <v>2091</v>
      </c>
      <c r="T331" s="71">
        <v>4</v>
      </c>
      <c r="U331" s="54" t="s">
        <v>2050</v>
      </c>
      <c r="V331" s="71">
        <v>2</v>
      </c>
      <c r="W331" s="54" t="s">
        <v>2070</v>
      </c>
      <c r="X331" s="71">
        <v>4</v>
      </c>
    </row>
    <row r="332" spans="1:25" ht="21" customHeight="1" x14ac:dyDescent="0.25">
      <c r="A332" s="16">
        <v>20</v>
      </c>
      <c r="B332" s="10">
        <f t="shared" si="16"/>
        <v>9</v>
      </c>
      <c r="C332" s="10" t="s">
        <v>702</v>
      </c>
      <c r="D332" s="10">
        <v>17</v>
      </c>
      <c r="E332" s="10">
        <v>10329</v>
      </c>
      <c r="F332" s="11" t="s">
        <v>1053</v>
      </c>
      <c r="G332" s="12" t="s">
        <v>1419</v>
      </c>
      <c r="H332" s="81" t="s">
        <v>1359</v>
      </c>
      <c r="I332" s="70" t="s">
        <v>1986</v>
      </c>
      <c r="J332" s="71">
        <v>7.5</v>
      </c>
      <c r="K332" s="54" t="s">
        <v>832</v>
      </c>
      <c r="L332" s="71">
        <v>9.5</v>
      </c>
      <c r="M332" s="85" t="s">
        <v>2031</v>
      </c>
      <c r="N332" s="72">
        <v>10</v>
      </c>
      <c r="O332" s="70" t="s">
        <v>2051</v>
      </c>
      <c r="P332" s="71">
        <v>8</v>
      </c>
      <c r="Q332" s="70" t="s">
        <v>2071</v>
      </c>
      <c r="R332" s="71">
        <v>9</v>
      </c>
      <c r="S332" s="54" t="s">
        <v>2092</v>
      </c>
      <c r="T332" s="71">
        <v>7</v>
      </c>
      <c r="U332" s="54" t="s">
        <v>2051</v>
      </c>
      <c r="V332" s="71">
        <v>10</v>
      </c>
      <c r="W332" s="54" t="s">
        <v>2071</v>
      </c>
      <c r="X332" s="71">
        <v>9</v>
      </c>
    </row>
    <row r="333" spans="1:25" ht="21" customHeight="1" x14ac:dyDescent="0.25">
      <c r="A333" s="16">
        <v>32</v>
      </c>
      <c r="B333" s="13">
        <f t="shared" si="16"/>
        <v>10</v>
      </c>
      <c r="C333" s="13" t="s">
        <v>766</v>
      </c>
      <c r="D333" s="13">
        <v>17</v>
      </c>
      <c r="E333" s="13">
        <v>10330</v>
      </c>
      <c r="F333" s="14" t="s">
        <v>862</v>
      </c>
      <c r="G333" s="15" t="s">
        <v>1420</v>
      </c>
      <c r="H333" s="82" t="s">
        <v>1182</v>
      </c>
      <c r="I333" s="76" t="s">
        <v>1987</v>
      </c>
      <c r="J333" s="77">
        <v>7</v>
      </c>
      <c r="K333" s="56" t="s">
        <v>837</v>
      </c>
      <c r="L333" s="77">
        <v>9</v>
      </c>
      <c r="M333" s="86" t="s">
        <v>2032</v>
      </c>
      <c r="N333" s="78">
        <v>8.5</v>
      </c>
      <c r="O333" s="76" t="s">
        <v>2052</v>
      </c>
      <c r="P333" s="77">
        <v>8</v>
      </c>
      <c r="Q333" s="76" t="s">
        <v>2072</v>
      </c>
      <c r="R333" s="77">
        <v>7.5</v>
      </c>
      <c r="S333" s="56" t="s">
        <v>2093</v>
      </c>
      <c r="T333" s="77">
        <v>7</v>
      </c>
      <c r="U333" s="56" t="s">
        <v>2052</v>
      </c>
      <c r="V333" s="77">
        <v>9</v>
      </c>
      <c r="W333" s="56" t="s">
        <v>2072</v>
      </c>
      <c r="X333" s="77">
        <v>8</v>
      </c>
    </row>
    <row r="334" spans="1:25" ht="21" customHeight="1" x14ac:dyDescent="0.25">
      <c r="A334" s="16">
        <v>24</v>
      </c>
      <c r="B334" s="7">
        <f t="shared" si="16"/>
        <v>11</v>
      </c>
      <c r="C334" s="7" t="s">
        <v>905</v>
      </c>
      <c r="D334" s="7">
        <v>17</v>
      </c>
      <c r="E334" s="7">
        <v>10331</v>
      </c>
      <c r="F334" s="8" t="s">
        <v>281</v>
      </c>
      <c r="G334" s="9" t="s">
        <v>1420</v>
      </c>
      <c r="H334" s="80" t="s">
        <v>989</v>
      </c>
      <c r="I334" s="64" t="s">
        <v>1988</v>
      </c>
      <c r="J334" s="65">
        <v>3.5</v>
      </c>
      <c r="K334" s="52" t="s">
        <v>843</v>
      </c>
      <c r="L334" s="65">
        <v>5.5</v>
      </c>
      <c r="M334" s="84" t="s">
        <v>2033</v>
      </c>
      <c r="N334" s="66">
        <v>5.5</v>
      </c>
      <c r="O334" s="64" t="s">
        <v>2053</v>
      </c>
      <c r="P334" s="65">
        <v>4</v>
      </c>
      <c r="Q334" s="64" t="s">
        <v>2073</v>
      </c>
      <c r="R334" s="65">
        <v>2.5</v>
      </c>
      <c r="S334" s="52" t="s">
        <v>2094</v>
      </c>
      <c r="T334" s="65">
        <v>4.5</v>
      </c>
      <c r="U334" s="52" t="s">
        <v>2053</v>
      </c>
      <c r="V334" s="65">
        <v>3.5</v>
      </c>
      <c r="W334" s="52" t="s">
        <v>2073</v>
      </c>
      <c r="X334" s="65">
        <v>6</v>
      </c>
    </row>
    <row r="335" spans="1:25" ht="21" customHeight="1" x14ac:dyDescent="0.25">
      <c r="A335" s="16">
        <v>34</v>
      </c>
      <c r="B335" s="10">
        <f t="shared" si="16"/>
        <v>12</v>
      </c>
      <c r="C335" s="10" t="s">
        <v>674</v>
      </c>
      <c r="D335" s="10">
        <v>17</v>
      </c>
      <c r="E335" s="10">
        <v>10332</v>
      </c>
      <c r="F335" s="11" t="s">
        <v>617</v>
      </c>
      <c r="G335" s="12" t="s">
        <v>1420</v>
      </c>
      <c r="H335" s="81" t="s">
        <v>1421</v>
      </c>
      <c r="I335" s="70" t="s">
        <v>1989</v>
      </c>
      <c r="J335" s="71">
        <v>7</v>
      </c>
      <c r="K335" s="54" t="s">
        <v>849</v>
      </c>
      <c r="L335" s="71">
        <v>9.5</v>
      </c>
      <c r="M335" s="85" t="s">
        <v>2034</v>
      </c>
      <c r="N335" s="72">
        <v>8.5</v>
      </c>
      <c r="O335" s="70" t="s">
        <v>2054</v>
      </c>
      <c r="P335" s="71">
        <v>7.5</v>
      </c>
      <c r="Q335" s="70" t="s">
        <v>2074</v>
      </c>
      <c r="R335" s="71">
        <v>8</v>
      </c>
      <c r="S335" s="54" t="s">
        <v>2095</v>
      </c>
      <c r="T335" s="71">
        <v>7</v>
      </c>
      <c r="U335" s="54" t="s">
        <v>2054</v>
      </c>
      <c r="V335" s="71">
        <v>6</v>
      </c>
      <c r="W335" s="54" t="s">
        <v>2074</v>
      </c>
      <c r="X335" s="71">
        <v>7.5</v>
      </c>
    </row>
    <row r="336" spans="1:25" ht="21" customHeight="1" x14ac:dyDescent="0.25">
      <c r="A336" s="16">
        <v>27</v>
      </c>
      <c r="B336" s="10">
        <f t="shared" si="16"/>
        <v>13</v>
      </c>
      <c r="C336" s="10" t="s">
        <v>741</v>
      </c>
      <c r="D336" s="10">
        <v>17</v>
      </c>
      <c r="E336" s="10">
        <v>10333</v>
      </c>
      <c r="F336" s="11" t="s">
        <v>328</v>
      </c>
      <c r="G336" s="12" t="s">
        <v>1420</v>
      </c>
      <c r="H336" s="81" t="s">
        <v>1283</v>
      </c>
      <c r="I336" s="70" t="s">
        <v>1990</v>
      </c>
      <c r="J336" s="71">
        <v>8</v>
      </c>
      <c r="K336" s="54" t="s">
        <v>854</v>
      </c>
      <c r="L336" s="71">
        <v>9</v>
      </c>
      <c r="M336" s="85" t="s">
        <v>2035</v>
      </c>
      <c r="N336" s="72">
        <v>8.5</v>
      </c>
      <c r="O336" s="70" t="s">
        <v>2055</v>
      </c>
      <c r="P336" s="71">
        <v>7</v>
      </c>
      <c r="Q336" s="70" t="s">
        <v>2075</v>
      </c>
      <c r="R336" s="71">
        <v>7.5</v>
      </c>
      <c r="S336" s="54" t="s">
        <v>2096</v>
      </c>
      <c r="T336" s="71">
        <v>8.5</v>
      </c>
      <c r="U336" s="54" t="s">
        <v>2055</v>
      </c>
      <c r="V336" s="71">
        <v>4.5</v>
      </c>
      <c r="W336" s="54" t="s">
        <v>2075</v>
      </c>
      <c r="X336" s="71">
        <v>5.5</v>
      </c>
    </row>
    <row r="337" spans="1:24" ht="21" customHeight="1" x14ac:dyDescent="0.25">
      <c r="A337" s="16">
        <v>33</v>
      </c>
      <c r="B337" s="10">
        <f t="shared" si="16"/>
        <v>14</v>
      </c>
      <c r="C337" s="10" t="s">
        <v>766</v>
      </c>
      <c r="D337" s="10">
        <v>17</v>
      </c>
      <c r="E337" s="10">
        <v>10334</v>
      </c>
      <c r="F337" s="11" t="s">
        <v>585</v>
      </c>
      <c r="G337" s="12" t="s">
        <v>1420</v>
      </c>
      <c r="H337" s="81" t="s">
        <v>1187</v>
      </c>
      <c r="I337" s="70" t="s">
        <v>1991</v>
      </c>
      <c r="J337" s="71">
        <v>6.5</v>
      </c>
      <c r="K337" s="54" t="s">
        <v>861</v>
      </c>
      <c r="L337" s="71">
        <v>8.5</v>
      </c>
      <c r="M337" s="85" t="s">
        <v>2036</v>
      </c>
      <c r="N337" s="72">
        <v>8</v>
      </c>
      <c r="O337" s="70" t="s">
        <v>2056</v>
      </c>
      <c r="P337" s="71">
        <v>7.5</v>
      </c>
      <c r="Q337" s="70" t="s">
        <v>2076</v>
      </c>
      <c r="R337" s="71">
        <v>8</v>
      </c>
      <c r="S337" s="54" t="s">
        <v>2097</v>
      </c>
      <c r="T337" s="71">
        <v>7</v>
      </c>
      <c r="U337" s="54" t="s">
        <v>2056</v>
      </c>
      <c r="V337" s="71">
        <v>4.5</v>
      </c>
      <c r="W337" s="54" t="s">
        <v>2076</v>
      </c>
      <c r="X337" s="71">
        <v>7</v>
      </c>
    </row>
    <row r="338" spans="1:24" ht="21" customHeight="1" x14ac:dyDescent="0.25">
      <c r="A338" s="16">
        <v>25</v>
      </c>
      <c r="B338" s="13">
        <f t="shared" si="16"/>
        <v>15</v>
      </c>
      <c r="C338" s="13" t="s">
        <v>905</v>
      </c>
      <c r="D338" s="13">
        <v>17</v>
      </c>
      <c r="E338" s="13">
        <v>10335</v>
      </c>
      <c r="F338" s="14" t="s">
        <v>212</v>
      </c>
      <c r="G338" s="15" t="s">
        <v>550</v>
      </c>
      <c r="H338" s="82" t="s">
        <v>949</v>
      </c>
      <c r="I338" s="76" t="s">
        <v>1992</v>
      </c>
      <c r="J338" s="77">
        <v>6</v>
      </c>
      <c r="K338" s="56" t="s">
        <v>868</v>
      </c>
      <c r="L338" s="77">
        <v>6.5</v>
      </c>
      <c r="M338" s="86" t="s">
        <v>2037</v>
      </c>
      <c r="N338" s="78">
        <v>7</v>
      </c>
      <c r="O338" s="76" t="s">
        <v>2057</v>
      </c>
      <c r="P338" s="77">
        <v>4</v>
      </c>
      <c r="Q338" s="76" t="s">
        <v>2077</v>
      </c>
      <c r="R338" s="77">
        <v>4</v>
      </c>
      <c r="S338" s="56" t="s">
        <v>2098</v>
      </c>
      <c r="T338" s="77">
        <v>5</v>
      </c>
      <c r="U338" s="56" t="s">
        <v>2057</v>
      </c>
      <c r="V338" s="77">
        <v>5.5</v>
      </c>
      <c r="W338" s="56" t="s">
        <v>2077</v>
      </c>
      <c r="X338" s="77">
        <v>5.5</v>
      </c>
    </row>
    <row r="339" spans="1:24" ht="21" customHeight="1" x14ac:dyDescent="0.25">
      <c r="A339" s="16">
        <v>28</v>
      </c>
      <c r="B339" s="7">
        <f t="shared" si="16"/>
        <v>16</v>
      </c>
      <c r="C339" s="7" t="s">
        <v>772</v>
      </c>
      <c r="D339" s="7">
        <v>17</v>
      </c>
      <c r="E339" s="7">
        <v>10336</v>
      </c>
      <c r="F339" s="8" t="s">
        <v>630</v>
      </c>
      <c r="G339" s="9" t="s">
        <v>550</v>
      </c>
      <c r="H339" s="80" t="s">
        <v>1422</v>
      </c>
      <c r="I339" s="64" t="s">
        <v>1993</v>
      </c>
      <c r="J339" s="65">
        <v>4.5</v>
      </c>
      <c r="K339" s="52" t="s">
        <v>874</v>
      </c>
      <c r="L339" s="65">
        <v>8</v>
      </c>
      <c r="M339" s="84" t="s">
        <v>2038</v>
      </c>
      <c r="N339" s="66">
        <v>6</v>
      </c>
      <c r="O339" s="64" t="s">
        <v>2058</v>
      </c>
      <c r="P339" s="65">
        <v>3.5</v>
      </c>
      <c r="Q339" s="64" t="s">
        <v>2078</v>
      </c>
      <c r="R339" s="65">
        <v>3</v>
      </c>
      <c r="S339" s="52" t="s">
        <v>2099</v>
      </c>
      <c r="T339" s="65">
        <v>3</v>
      </c>
      <c r="U339" s="52" t="s">
        <v>2058</v>
      </c>
      <c r="V339" s="65">
        <v>4.5</v>
      </c>
      <c r="W339" s="52" t="s">
        <v>2078</v>
      </c>
      <c r="X339" s="65">
        <v>5</v>
      </c>
    </row>
    <row r="340" spans="1:24" ht="21" customHeight="1" x14ac:dyDescent="0.25">
      <c r="A340" s="16">
        <v>21</v>
      </c>
      <c r="B340" s="10">
        <f t="shared" si="16"/>
        <v>17</v>
      </c>
      <c r="C340" s="10" t="s">
        <v>702</v>
      </c>
      <c r="D340" s="10">
        <v>17</v>
      </c>
      <c r="E340" s="10">
        <v>10337</v>
      </c>
      <c r="F340" s="11" t="s">
        <v>275</v>
      </c>
      <c r="G340" s="12" t="s">
        <v>550</v>
      </c>
      <c r="H340" s="81" t="s">
        <v>1160</v>
      </c>
      <c r="I340" s="70" t="s">
        <v>1994</v>
      </c>
      <c r="J340" s="71">
        <v>6.5</v>
      </c>
      <c r="K340" s="54" t="s">
        <v>880</v>
      </c>
      <c r="L340" s="71">
        <v>6.5</v>
      </c>
      <c r="M340" s="85" t="s">
        <v>2039</v>
      </c>
      <c r="N340" s="72">
        <v>8.5</v>
      </c>
      <c r="O340" s="70" t="s">
        <v>2059</v>
      </c>
      <c r="P340" s="71">
        <v>5.5</v>
      </c>
      <c r="Q340" s="70" t="s">
        <v>2079</v>
      </c>
      <c r="R340" s="71">
        <v>3</v>
      </c>
      <c r="S340" s="54" t="s">
        <v>2100</v>
      </c>
      <c r="T340" s="71">
        <v>6.5</v>
      </c>
      <c r="U340" s="54" t="s">
        <v>2059</v>
      </c>
      <c r="V340" s="71">
        <v>4</v>
      </c>
      <c r="W340" s="54" t="s">
        <v>2079</v>
      </c>
      <c r="X340" s="71">
        <v>4</v>
      </c>
    </row>
    <row r="341" spans="1:24" ht="21" customHeight="1" x14ac:dyDescent="0.25">
      <c r="A341" s="16">
        <v>29</v>
      </c>
      <c r="B341" s="10">
        <f t="shared" si="16"/>
        <v>18</v>
      </c>
      <c r="C341" s="10" t="s">
        <v>695</v>
      </c>
      <c r="D341" s="10">
        <v>17</v>
      </c>
      <c r="E341" s="10">
        <v>10338</v>
      </c>
      <c r="F341" s="11" t="s">
        <v>630</v>
      </c>
      <c r="G341" s="12" t="s">
        <v>1423</v>
      </c>
      <c r="H341" s="81" t="s">
        <v>1424</v>
      </c>
      <c r="I341" s="70" t="s">
        <v>1995</v>
      </c>
      <c r="J341" s="71">
        <v>5.5</v>
      </c>
      <c r="K341" s="54" t="s">
        <v>886</v>
      </c>
      <c r="L341" s="71">
        <v>4.5</v>
      </c>
      <c r="M341" s="85" t="s">
        <v>2040</v>
      </c>
      <c r="N341" s="72">
        <v>2.5</v>
      </c>
      <c r="O341" s="70" t="s">
        <v>2060</v>
      </c>
      <c r="P341" s="71">
        <v>1.5</v>
      </c>
      <c r="Q341" s="70" t="s">
        <v>2080</v>
      </c>
      <c r="R341" s="71">
        <v>8</v>
      </c>
      <c r="S341" s="54" t="s">
        <v>2101</v>
      </c>
      <c r="T341" s="71">
        <v>5</v>
      </c>
      <c r="U341" s="54" t="s">
        <v>2060</v>
      </c>
      <c r="V341" s="71">
        <v>3.5</v>
      </c>
      <c r="W341" s="54" t="s">
        <v>2080</v>
      </c>
      <c r="X341" s="71">
        <v>2.5</v>
      </c>
    </row>
    <row r="342" spans="1:24" ht="21" customHeight="1" x14ac:dyDescent="0.25">
      <c r="A342" s="16">
        <v>25</v>
      </c>
      <c r="B342" s="10">
        <f t="shared" si="16"/>
        <v>19</v>
      </c>
      <c r="C342" s="10" t="s">
        <v>716</v>
      </c>
      <c r="D342" s="10">
        <v>17</v>
      </c>
      <c r="E342" s="10">
        <v>10339</v>
      </c>
      <c r="F342" s="11" t="s">
        <v>555</v>
      </c>
      <c r="G342" s="12" t="s">
        <v>553</v>
      </c>
      <c r="H342" s="81" t="s">
        <v>292</v>
      </c>
      <c r="I342" s="70" t="s">
        <v>1996</v>
      </c>
      <c r="J342" s="71">
        <v>5.5</v>
      </c>
      <c r="K342" s="54" t="s">
        <v>892</v>
      </c>
      <c r="L342" s="71">
        <v>1.5</v>
      </c>
      <c r="M342" s="85" t="s">
        <v>2041</v>
      </c>
      <c r="N342" s="72">
        <v>2.5</v>
      </c>
      <c r="O342" s="70" t="s">
        <v>2061</v>
      </c>
      <c r="P342" s="71">
        <v>2</v>
      </c>
      <c r="Q342" s="70" t="s">
        <v>2081</v>
      </c>
      <c r="R342" s="71">
        <v>3.5</v>
      </c>
      <c r="S342" s="54" t="s">
        <v>2102</v>
      </c>
      <c r="T342" s="71">
        <v>6</v>
      </c>
      <c r="U342" s="54" t="s">
        <v>2061</v>
      </c>
      <c r="V342" s="71">
        <v>1</v>
      </c>
      <c r="W342" s="54" t="s">
        <v>2081</v>
      </c>
      <c r="X342" s="71">
        <v>1.5</v>
      </c>
    </row>
    <row r="343" spans="1:24" ht="21" customHeight="1" x14ac:dyDescent="0.25">
      <c r="A343" s="16">
        <v>31</v>
      </c>
      <c r="B343" s="13">
        <f t="shared" si="16"/>
        <v>20</v>
      </c>
      <c r="C343" s="13" t="s">
        <v>709</v>
      </c>
      <c r="D343" s="13">
        <v>17</v>
      </c>
      <c r="E343" s="13">
        <v>10340</v>
      </c>
      <c r="F343" s="14" t="s">
        <v>446</v>
      </c>
      <c r="G343" s="15" t="s">
        <v>557</v>
      </c>
      <c r="H343" s="82" t="s">
        <v>1425</v>
      </c>
      <c r="I343" s="76" t="s">
        <v>1997</v>
      </c>
      <c r="J343" s="77">
        <v>6.5</v>
      </c>
      <c r="K343" s="56" t="s">
        <v>897</v>
      </c>
      <c r="L343" s="77">
        <v>2.5</v>
      </c>
      <c r="M343" s="86" t="s">
        <v>2042</v>
      </c>
      <c r="N343" s="78">
        <v>5</v>
      </c>
      <c r="O343" s="76" t="s">
        <v>2062</v>
      </c>
      <c r="P343" s="77">
        <v>1.5</v>
      </c>
      <c r="Q343" s="76" t="s">
        <v>2082</v>
      </c>
      <c r="R343" s="77">
        <v>2</v>
      </c>
      <c r="S343" s="56" t="s">
        <v>2103</v>
      </c>
      <c r="T343" s="77">
        <v>7</v>
      </c>
      <c r="U343" s="56" t="s">
        <v>2062</v>
      </c>
      <c r="V343" s="77">
        <v>4</v>
      </c>
      <c r="W343" s="56" t="s">
        <v>2082</v>
      </c>
      <c r="X343" s="77">
        <v>3</v>
      </c>
    </row>
    <row r="344" spans="1:24" ht="21" customHeight="1" x14ac:dyDescent="0.25">
      <c r="A344" s="16">
        <v>29</v>
      </c>
      <c r="B344" s="7">
        <v>1</v>
      </c>
      <c r="C344" s="7" t="s">
        <v>666</v>
      </c>
      <c r="D344" s="7">
        <v>18</v>
      </c>
      <c r="E344" s="7">
        <v>10341</v>
      </c>
      <c r="F344" s="8" t="s">
        <v>1426</v>
      </c>
      <c r="G344" s="9" t="s">
        <v>557</v>
      </c>
      <c r="H344" s="80" t="s">
        <v>1374</v>
      </c>
      <c r="I344" s="64" t="s">
        <v>2008</v>
      </c>
      <c r="J344" s="65">
        <v>5</v>
      </c>
      <c r="K344" s="52" t="s">
        <v>2010</v>
      </c>
      <c r="L344" s="65">
        <v>2</v>
      </c>
      <c r="M344" s="84" t="s">
        <v>2009</v>
      </c>
      <c r="N344" s="66">
        <v>3.5</v>
      </c>
      <c r="O344" s="64" t="s">
        <v>2011</v>
      </c>
      <c r="P344" s="65">
        <v>4.5</v>
      </c>
      <c r="Q344" s="64" t="s">
        <v>2010</v>
      </c>
      <c r="R344" s="65">
        <v>2.5</v>
      </c>
      <c r="S344" s="52" t="s">
        <v>2009</v>
      </c>
      <c r="T344" s="65">
        <v>5.5</v>
      </c>
      <c r="U344" s="52" t="s">
        <v>2011</v>
      </c>
      <c r="V344" s="65">
        <v>3</v>
      </c>
      <c r="W344" s="52" t="s">
        <v>2008</v>
      </c>
      <c r="X344" s="65">
        <v>2.5</v>
      </c>
    </row>
    <row r="345" spans="1:24" ht="21" customHeight="1" x14ac:dyDescent="0.25">
      <c r="A345" s="16">
        <v>35</v>
      </c>
      <c r="B345" s="10">
        <f t="shared" ref="B345:B365" si="17">B344+1</f>
        <v>2</v>
      </c>
      <c r="C345" s="10" t="s">
        <v>674</v>
      </c>
      <c r="D345" s="10">
        <v>18</v>
      </c>
      <c r="E345" s="10">
        <v>10342</v>
      </c>
      <c r="F345" s="11" t="s">
        <v>1427</v>
      </c>
      <c r="G345" s="12" t="s">
        <v>557</v>
      </c>
      <c r="H345" s="81" t="s">
        <v>1204</v>
      </c>
      <c r="I345" s="70" t="s">
        <v>2026</v>
      </c>
      <c r="J345" s="71">
        <v>6.5</v>
      </c>
      <c r="K345" s="54" t="s">
        <v>2046</v>
      </c>
      <c r="L345" s="71">
        <v>9.5</v>
      </c>
      <c r="M345" s="85" t="s">
        <v>2066</v>
      </c>
      <c r="N345" s="72">
        <v>7.5</v>
      </c>
      <c r="O345" s="70" t="s">
        <v>2087</v>
      </c>
      <c r="P345" s="71">
        <v>9</v>
      </c>
      <c r="Q345" s="70" t="s">
        <v>2046</v>
      </c>
      <c r="R345" s="71">
        <v>9</v>
      </c>
      <c r="S345" s="54" t="s">
        <v>2066</v>
      </c>
      <c r="T345" s="71">
        <v>7</v>
      </c>
      <c r="U345" s="54" t="s">
        <v>2087</v>
      </c>
      <c r="V345" s="71">
        <v>7.5</v>
      </c>
      <c r="W345" s="54" t="s">
        <v>2026</v>
      </c>
      <c r="X345" s="71">
        <v>7</v>
      </c>
    </row>
    <row r="346" spans="1:24" ht="21" customHeight="1" x14ac:dyDescent="0.25">
      <c r="A346" s="16">
        <v>26</v>
      </c>
      <c r="B346" s="10">
        <f t="shared" si="17"/>
        <v>3</v>
      </c>
      <c r="C346" s="10" t="s">
        <v>716</v>
      </c>
      <c r="D346" s="10">
        <v>18</v>
      </c>
      <c r="E346" s="10">
        <v>10343</v>
      </c>
      <c r="F346" s="11" t="s">
        <v>259</v>
      </c>
      <c r="G346" s="12" t="s">
        <v>557</v>
      </c>
      <c r="H346" s="81" t="s">
        <v>1428</v>
      </c>
      <c r="I346" s="70" t="s">
        <v>2027</v>
      </c>
      <c r="J346" s="71">
        <v>5</v>
      </c>
      <c r="K346" s="54" t="s">
        <v>2047</v>
      </c>
      <c r="L346" s="71">
        <v>2</v>
      </c>
      <c r="M346" s="85" t="s">
        <v>2067</v>
      </c>
      <c r="N346" s="72">
        <v>2</v>
      </c>
      <c r="O346" s="70" t="s">
        <v>2088</v>
      </c>
      <c r="P346" s="71">
        <v>5.5</v>
      </c>
      <c r="Q346" s="70" t="s">
        <v>2047</v>
      </c>
      <c r="R346" s="71">
        <v>3</v>
      </c>
      <c r="S346" s="54" t="s">
        <v>2067</v>
      </c>
      <c r="T346" s="71">
        <v>4.5</v>
      </c>
      <c r="U346" s="54" t="s">
        <v>2088</v>
      </c>
      <c r="V346" s="71">
        <v>5</v>
      </c>
      <c r="W346" s="54" t="s">
        <v>2027</v>
      </c>
      <c r="X346" s="71">
        <v>3.5</v>
      </c>
    </row>
    <row r="347" spans="1:24" ht="21" customHeight="1" x14ac:dyDescent="0.25">
      <c r="A347" s="16">
        <v>30</v>
      </c>
      <c r="B347" s="10">
        <f t="shared" si="17"/>
        <v>4</v>
      </c>
      <c r="C347" s="10" t="s">
        <v>666</v>
      </c>
      <c r="D347" s="10">
        <v>18</v>
      </c>
      <c r="E347" s="10">
        <v>10344</v>
      </c>
      <c r="F347" s="11" t="s">
        <v>118</v>
      </c>
      <c r="G347" s="12" t="s">
        <v>1429</v>
      </c>
      <c r="H347" s="81" t="s">
        <v>1178</v>
      </c>
      <c r="I347" s="70" t="s">
        <v>2028</v>
      </c>
      <c r="J347" s="71">
        <v>5.5</v>
      </c>
      <c r="K347" s="54" t="s">
        <v>2048</v>
      </c>
      <c r="L347" s="71">
        <v>9.5</v>
      </c>
      <c r="M347" s="85" t="s">
        <v>2068</v>
      </c>
      <c r="N347" s="72">
        <v>8</v>
      </c>
      <c r="O347" s="70" t="s">
        <v>2089</v>
      </c>
      <c r="P347" s="71">
        <v>5</v>
      </c>
      <c r="Q347" s="70" t="s">
        <v>2048</v>
      </c>
      <c r="R347" s="71">
        <v>6</v>
      </c>
      <c r="S347" s="54" t="s">
        <v>2068</v>
      </c>
      <c r="T347" s="71">
        <v>6.5</v>
      </c>
      <c r="U347" s="54" t="s">
        <v>2089</v>
      </c>
      <c r="V347" s="71">
        <v>7</v>
      </c>
      <c r="W347" s="54" t="s">
        <v>2028</v>
      </c>
      <c r="X347" s="71">
        <v>8</v>
      </c>
    </row>
    <row r="348" spans="1:24" ht="21" customHeight="1" x14ac:dyDescent="0.25">
      <c r="A348" s="16">
        <v>29</v>
      </c>
      <c r="B348" s="13">
        <f t="shared" si="17"/>
        <v>5</v>
      </c>
      <c r="C348" s="13" t="s">
        <v>772</v>
      </c>
      <c r="D348" s="13">
        <v>18</v>
      </c>
      <c r="E348" s="13">
        <v>10345</v>
      </c>
      <c r="F348" s="14" t="s">
        <v>1430</v>
      </c>
      <c r="G348" s="15" t="s">
        <v>559</v>
      </c>
      <c r="H348" s="82" t="s">
        <v>1069</v>
      </c>
      <c r="I348" s="76" t="s">
        <v>2029</v>
      </c>
      <c r="J348" s="77">
        <v>5.5</v>
      </c>
      <c r="K348" s="56" t="s">
        <v>2049</v>
      </c>
      <c r="L348" s="77">
        <v>6.5</v>
      </c>
      <c r="M348" s="86" t="s">
        <v>2069</v>
      </c>
      <c r="N348" s="78">
        <v>7</v>
      </c>
      <c r="O348" s="76" t="s">
        <v>2090</v>
      </c>
      <c r="P348" s="77">
        <v>2</v>
      </c>
      <c r="Q348" s="76" t="s">
        <v>2049</v>
      </c>
      <c r="R348" s="77">
        <v>4</v>
      </c>
      <c r="S348" s="56" t="s">
        <v>2069</v>
      </c>
      <c r="T348" s="77">
        <v>4.5</v>
      </c>
      <c r="U348" s="56" t="s">
        <v>2090</v>
      </c>
      <c r="V348" s="77">
        <v>5</v>
      </c>
      <c r="W348" s="56" t="s">
        <v>2029</v>
      </c>
      <c r="X348" s="77">
        <v>4.5</v>
      </c>
    </row>
    <row r="349" spans="1:24" ht="21" customHeight="1" x14ac:dyDescent="0.25">
      <c r="A349" s="16">
        <v>36</v>
      </c>
      <c r="B349" s="7">
        <f t="shared" si="17"/>
        <v>6</v>
      </c>
      <c r="C349" s="7" t="s">
        <v>674</v>
      </c>
      <c r="D349" s="7">
        <v>18</v>
      </c>
      <c r="E349" s="7">
        <v>10346</v>
      </c>
      <c r="F349" s="8" t="s">
        <v>1431</v>
      </c>
      <c r="G349" s="9" t="s">
        <v>559</v>
      </c>
      <c r="H349" s="80" t="s">
        <v>1432</v>
      </c>
      <c r="I349" s="64" t="s">
        <v>2030</v>
      </c>
      <c r="J349" s="65">
        <v>5.5</v>
      </c>
      <c r="K349" s="52" t="s">
        <v>2050</v>
      </c>
      <c r="L349" s="65">
        <v>5.5</v>
      </c>
      <c r="M349" s="84" t="s">
        <v>2070</v>
      </c>
      <c r="N349" s="66">
        <v>6.5</v>
      </c>
      <c r="O349" s="64" t="s">
        <v>2091</v>
      </c>
      <c r="P349" s="65">
        <v>3.5</v>
      </c>
      <c r="Q349" s="64" t="s">
        <v>2050</v>
      </c>
      <c r="R349" s="65">
        <v>6</v>
      </c>
      <c r="S349" s="52" t="s">
        <v>2070</v>
      </c>
      <c r="T349" s="65">
        <v>4.5</v>
      </c>
      <c r="U349" s="52" t="s">
        <v>2091</v>
      </c>
      <c r="V349" s="65">
        <v>6.5</v>
      </c>
      <c r="W349" s="52" t="s">
        <v>2030</v>
      </c>
      <c r="X349" s="65">
        <v>6</v>
      </c>
    </row>
    <row r="350" spans="1:24" ht="21" customHeight="1" x14ac:dyDescent="0.25">
      <c r="A350" s="16">
        <v>27</v>
      </c>
      <c r="B350" s="10">
        <f t="shared" si="17"/>
        <v>7</v>
      </c>
      <c r="C350" s="10" t="s">
        <v>681</v>
      </c>
      <c r="D350" s="10">
        <v>18</v>
      </c>
      <c r="E350" s="10">
        <v>10347</v>
      </c>
      <c r="F350" s="11" t="s">
        <v>585</v>
      </c>
      <c r="G350" s="12" t="s">
        <v>559</v>
      </c>
      <c r="H350" s="81" t="s">
        <v>1433</v>
      </c>
      <c r="I350" s="70" t="s">
        <v>2031</v>
      </c>
      <c r="J350" s="71">
        <v>5</v>
      </c>
      <c r="K350" s="54" t="s">
        <v>2051</v>
      </c>
      <c r="L350" s="71">
        <v>5</v>
      </c>
      <c r="M350" s="85" t="s">
        <v>2071</v>
      </c>
      <c r="N350" s="72">
        <v>5.5</v>
      </c>
      <c r="O350" s="70" t="s">
        <v>2092</v>
      </c>
      <c r="P350" s="71">
        <v>3</v>
      </c>
      <c r="Q350" s="70" t="s">
        <v>2051</v>
      </c>
      <c r="R350" s="71">
        <v>2</v>
      </c>
      <c r="S350" s="54" t="s">
        <v>2071</v>
      </c>
      <c r="T350" s="71">
        <v>5</v>
      </c>
      <c r="U350" s="54" t="s">
        <v>2092</v>
      </c>
      <c r="V350" s="71">
        <v>3.5</v>
      </c>
      <c r="W350" s="54" t="s">
        <v>2031</v>
      </c>
      <c r="X350" s="71">
        <v>4</v>
      </c>
    </row>
    <row r="351" spans="1:24" ht="21" customHeight="1" x14ac:dyDescent="0.25">
      <c r="A351" s="16">
        <v>37</v>
      </c>
      <c r="B351" s="10">
        <f t="shared" si="17"/>
        <v>8</v>
      </c>
      <c r="C351" s="10" t="s">
        <v>674</v>
      </c>
      <c r="D351" s="10">
        <v>18</v>
      </c>
      <c r="E351" s="10">
        <v>10348</v>
      </c>
      <c r="F351" s="11" t="s">
        <v>1319</v>
      </c>
      <c r="G351" s="12" t="s">
        <v>1434</v>
      </c>
      <c r="H351" s="81" t="s">
        <v>1435</v>
      </c>
      <c r="I351" s="70" t="s">
        <v>2032</v>
      </c>
      <c r="J351" s="71">
        <v>6.5</v>
      </c>
      <c r="K351" s="54" t="s">
        <v>2052</v>
      </c>
      <c r="L351" s="71">
        <v>8.5</v>
      </c>
      <c r="M351" s="85" t="s">
        <v>2072</v>
      </c>
      <c r="N351" s="72">
        <v>7.5</v>
      </c>
      <c r="O351" s="70" t="s">
        <v>2093</v>
      </c>
      <c r="P351" s="71">
        <v>5.5</v>
      </c>
      <c r="Q351" s="70" t="s">
        <v>2052</v>
      </c>
      <c r="R351" s="71">
        <v>9</v>
      </c>
      <c r="S351" s="54" t="s">
        <v>2072</v>
      </c>
      <c r="T351" s="71">
        <v>7.5</v>
      </c>
      <c r="U351" s="54" t="s">
        <v>2093</v>
      </c>
      <c r="V351" s="71">
        <v>6</v>
      </c>
      <c r="W351" s="54" t="s">
        <v>2032</v>
      </c>
      <c r="X351" s="71">
        <v>6</v>
      </c>
    </row>
    <row r="352" spans="1:24" ht="21" customHeight="1" x14ac:dyDescent="0.25">
      <c r="A352" s="16">
        <v>27</v>
      </c>
      <c r="B352" s="10">
        <f t="shared" si="17"/>
        <v>9</v>
      </c>
      <c r="C352" s="10" t="s">
        <v>716</v>
      </c>
      <c r="D352" s="10">
        <v>18</v>
      </c>
      <c r="E352" s="10">
        <v>10349</v>
      </c>
      <c r="F352" s="11" t="s">
        <v>1391</v>
      </c>
      <c r="G352" s="12" t="s">
        <v>1434</v>
      </c>
      <c r="H352" s="81" t="s">
        <v>926</v>
      </c>
      <c r="I352" s="70" t="s">
        <v>2033</v>
      </c>
      <c r="J352" s="71">
        <v>1.5</v>
      </c>
      <c r="K352" s="54" t="s">
        <v>2053</v>
      </c>
      <c r="L352" s="71">
        <v>1.5</v>
      </c>
      <c r="M352" s="85" t="s">
        <v>2073</v>
      </c>
      <c r="N352" s="72">
        <v>3</v>
      </c>
      <c r="O352" s="70" t="s">
        <v>2094</v>
      </c>
      <c r="P352" s="71">
        <v>1</v>
      </c>
      <c r="Q352" s="70" t="s">
        <v>2053</v>
      </c>
      <c r="R352" s="71">
        <v>3.5</v>
      </c>
      <c r="S352" s="54" t="s">
        <v>2073</v>
      </c>
      <c r="T352" s="71">
        <v>3.5</v>
      </c>
      <c r="U352" s="54" t="s">
        <v>2094</v>
      </c>
      <c r="V352" s="71">
        <v>4</v>
      </c>
      <c r="W352" s="54" t="s">
        <v>2033</v>
      </c>
      <c r="X352" s="71">
        <v>3</v>
      </c>
    </row>
    <row r="353" spans="1:25" ht="21" customHeight="1" x14ac:dyDescent="0.25">
      <c r="A353" s="16">
        <v>30</v>
      </c>
      <c r="B353" s="13">
        <f t="shared" si="17"/>
        <v>10</v>
      </c>
      <c r="C353" s="13" t="s">
        <v>772</v>
      </c>
      <c r="D353" s="13">
        <v>18</v>
      </c>
      <c r="E353" s="13">
        <v>10350</v>
      </c>
      <c r="F353" s="14" t="s">
        <v>1436</v>
      </c>
      <c r="G353" s="15" t="s">
        <v>1437</v>
      </c>
      <c r="H353" s="82" t="s">
        <v>1311</v>
      </c>
      <c r="I353" s="76" t="s">
        <v>2034</v>
      </c>
      <c r="J353" s="77">
        <v>5</v>
      </c>
      <c r="K353" s="56" t="s">
        <v>2054</v>
      </c>
      <c r="L353" s="77">
        <v>8.5</v>
      </c>
      <c r="M353" s="86" t="s">
        <v>2074</v>
      </c>
      <c r="N353" s="78">
        <v>7.5</v>
      </c>
      <c r="O353" s="76" t="s">
        <v>2095</v>
      </c>
      <c r="P353" s="77">
        <v>4</v>
      </c>
      <c r="Q353" s="76" t="s">
        <v>2054</v>
      </c>
      <c r="R353" s="77">
        <v>6</v>
      </c>
      <c r="S353" s="56" t="s">
        <v>2074</v>
      </c>
      <c r="T353" s="77">
        <v>5</v>
      </c>
      <c r="U353" s="56" t="s">
        <v>2095</v>
      </c>
      <c r="V353" s="77">
        <v>9</v>
      </c>
      <c r="W353" s="56" t="s">
        <v>2034</v>
      </c>
      <c r="X353" s="77">
        <v>8</v>
      </c>
    </row>
    <row r="354" spans="1:25" ht="21" customHeight="1" x14ac:dyDescent="0.25">
      <c r="A354" s="16">
        <v>26</v>
      </c>
      <c r="B354" s="7">
        <f t="shared" si="17"/>
        <v>11</v>
      </c>
      <c r="C354" s="7" t="s">
        <v>905</v>
      </c>
      <c r="D354" s="7">
        <v>18</v>
      </c>
      <c r="E354" s="7">
        <v>10351</v>
      </c>
      <c r="F354" s="8" t="s">
        <v>1438</v>
      </c>
      <c r="G354" s="9" t="s">
        <v>563</v>
      </c>
      <c r="H354" s="80" t="s">
        <v>1439</v>
      </c>
      <c r="I354" s="64" t="s">
        <v>2035</v>
      </c>
      <c r="J354" s="65">
        <v>5.5</v>
      </c>
      <c r="K354" s="52" t="s">
        <v>2055</v>
      </c>
      <c r="L354" s="65">
        <v>7.5</v>
      </c>
      <c r="M354" s="84" t="s">
        <v>2075</v>
      </c>
      <c r="N354" s="66">
        <v>4</v>
      </c>
      <c r="O354" s="64" t="s">
        <v>2096</v>
      </c>
      <c r="P354" s="65">
        <v>2.5</v>
      </c>
      <c r="Q354" s="64" t="s">
        <v>2055</v>
      </c>
      <c r="R354" s="65">
        <v>2.5</v>
      </c>
      <c r="S354" s="52" t="s">
        <v>2075</v>
      </c>
      <c r="T354" s="65">
        <v>4</v>
      </c>
      <c r="U354" s="52" t="s">
        <v>2096</v>
      </c>
      <c r="V354" s="65">
        <v>5</v>
      </c>
      <c r="W354" s="52" t="s">
        <v>2035</v>
      </c>
      <c r="X354" s="65">
        <v>4</v>
      </c>
    </row>
    <row r="355" spans="1:25" ht="21" customHeight="1" x14ac:dyDescent="0.25">
      <c r="A355" s="16">
        <v>28</v>
      </c>
      <c r="B355" s="10">
        <f t="shared" si="17"/>
        <v>12</v>
      </c>
      <c r="C355" s="10" t="s">
        <v>716</v>
      </c>
      <c r="D355" s="10">
        <v>18</v>
      </c>
      <c r="E355" s="10">
        <v>10352</v>
      </c>
      <c r="F355" s="11" t="s">
        <v>1440</v>
      </c>
      <c r="G355" s="12" t="s">
        <v>566</v>
      </c>
      <c r="H355" s="81" t="s">
        <v>1441</v>
      </c>
      <c r="I355" s="70" t="s">
        <v>2036</v>
      </c>
      <c r="J355" s="71">
        <v>3.5</v>
      </c>
      <c r="K355" s="54" t="s">
        <v>2056</v>
      </c>
      <c r="L355" s="71">
        <v>1</v>
      </c>
      <c r="M355" s="85" t="s">
        <v>2076</v>
      </c>
      <c r="N355" s="72">
        <v>0.5</v>
      </c>
      <c r="O355" s="70" t="s">
        <v>2097</v>
      </c>
      <c r="P355" s="71">
        <v>2</v>
      </c>
      <c r="Q355" s="70" t="s">
        <v>2056</v>
      </c>
      <c r="R355" s="71">
        <v>4.5</v>
      </c>
      <c r="S355" s="54" t="s">
        <v>2076</v>
      </c>
      <c r="T355" s="71">
        <v>5</v>
      </c>
      <c r="U355" s="54" t="s">
        <v>2097</v>
      </c>
      <c r="V355" s="71">
        <v>2</v>
      </c>
      <c r="W355" s="54" t="s">
        <v>2036</v>
      </c>
      <c r="X355" s="71">
        <v>1</v>
      </c>
    </row>
    <row r="356" spans="1:25" ht="21" customHeight="1" x14ac:dyDescent="0.25">
      <c r="A356" s="16">
        <v>34</v>
      </c>
      <c r="B356" s="10">
        <f t="shared" si="17"/>
        <v>13</v>
      </c>
      <c r="C356" s="10" t="s">
        <v>766</v>
      </c>
      <c r="D356" s="10">
        <v>18</v>
      </c>
      <c r="E356" s="10">
        <v>10353</v>
      </c>
      <c r="F356" s="11" t="s">
        <v>1442</v>
      </c>
      <c r="G356" s="12" t="s">
        <v>1443</v>
      </c>
      <c r="H356" s="81" t="s">
        <v>1444</v>
      </c>
      <c r="I356" s="70" t="s">
        <v>2037</v>
      </c>
      <c r="J356" s="71">
        <v>5</v>
      </c>
      <c r="K356" s="54" t="s">
        <v>2057</v>
      </c>
      <c r="L356" s="71">
        <v>5.5</v>
      </c>
      <c r="M356" s="85" t="s">
        <v>2077</v>
      </c>
      <c r="N356" s="72">
        <v>5</v>
      </c>
      <c r="O356" s="70" t="s">
        <v>2098</v>
      </c>
      <c r="P356" s="71">
        <v>6.5</v>
      </c>
      <c r="Q356" s="70" t="s">
        <v>2057</v>
      </c>
      <c r="R356" s="71">
        <v>5</v>
      </c>
      <c r="S356" s="54" t="s">
        <v>2077</v>
      </c>
      <c r="T356" s="71">
        <v>7</v>
      </c>
      <c r="U356" s="54" t="s">
        <v>2098</v>
      </c>
      <c r="V356" s="71">
        <v>4</v>
      </c>
      <c r="W356" s="54" t="s">
        <v>2037</v>
      </c>
      <c r="X356" s="71">
        <v>6</v>
      </c>
    </row>
    <row r="357" spans="1:25" ht="21" customHeight="1" x14ac:dyDescent="0.25">
      <c r="A357" s="16">
        <v>27</v>
      </c>
      <c r="B357" s="10">
        <f t="shared" si="17"/>
        <v>14</v>
      </c>
      <c r="C357" s="10" t="s">
        <v>905</v>
      </c>
      <c r="D357" s="10">
        <v>18</v>
      </c>
      <c r="E357" s="10">
        <v>10354</v>
      </c>
      <c r="F357" s="11" t="s">
        <v>1445</v>
      </c>
      <c r="G357" s="12" t="s">
        <v>1443</v>
      </c>
      <c r="H357" s="81" t="s">
        <v>1446</v>
      </c>
      <c r="I357" s="70" t="s">
        <v>873</v>
      </c>
      <c r="J357" s="71"/>
      <c r="K357" s="54" t="s">
        <v>873</v>
      </c>
      <c r="L357" s="71"/>
      <c r="M357" s="85" t="s">
        <v>873</v>
      </c>
      <c r="N357" s="72"/>
      <c r="O357" s="70" t="s">
        <v>873</v>
      </c>
      <c r="P357" s="71"/>
      <c r="Q357" s="70" t="s">
        <v>873</v>
      </c>
      <c r="R357" s="71"/>
      <c r="S357" s="54" t="s">
        <v>873</v>
      </c>
      <c r="T357" s="71"/>
      <c r="U357" s="54" t="s">
        <v>873</v>
      </c>
      <c r="V357" s="71"/>
      <c r="W357" s="54" t="s">
        <v>873</v>
      </c>
      <c r="X357" s="71"/>
      <c r="Y357" s="4">
        <v>1</v>
      </c>
    </row>
    <row r="358" spans="1:25" ht="21" customHeight="1" x14ac:dyDescent="0.25">
      <c r="A358" s="16">
        <v>28</v>
      </c>
      <c r="B358" s="13">
        <f t="shared" si="17"/>
        <v>15</v>
      </c>
      <c r="C358" s="13" t="s">
        <v>905</v>
      </c>
      <c r="D358" s="13">
        <v>18</v>
      </c>
      <c r="E358" s="13">
        <v>10355</v>
      </c>
      <c r="F358" s="14" t="s">
        <v>252</v>
      </c>
      <c r="G358" s="15" t="s">
        <v>1443</v>
      </c>
      <c r="H358" s="82" t="s">
        <v>653</v>
      </c>
      <c r="I358" s="76" t="s">
        <v>2038</v>
      </c>
      <c r="J358" s="77">
        <v>5.5</v>
      </c>
      <c r="K358" s="56" t="s">
        <v>2058</v>
      </c>
      <c r="L358" s="77">
        <v>2</v>
      </c>
      <c r="M358" s="86" t="s">
        <v>2078</v>
      </c>
      <c r="N358" s="78">
        <v>3.5</v>
      </c>
      <c r="O358" s="76" t="s">
        <v>2099</v>
      </c>
      <c r="P358" s="77">
        <v>2.5</v>
      </c>
      <c r="Q358" s="76" t="s">
        <v>2058</v>
      </c>
      <c r="R358" s="77">
        <v>3.5</v>
      </c>
      <c r="S358" s="56" t="s">
        <v>2078</v>
      </c>
      <c r="T358" s="77">
        <v>4</v>
      </c>
      <c r="U358" s="56" t="s">
        <v>2099</v>
      </c>
      <c r="V358" s="77">
        <v>3.5</v>
      </c>
      <c r="W358" s="56" t="s">
        <v>2038</v>
      </c>
      <c r="X358" s="77">
        <v>5</v>
      </c>
    </row>
    <row r="359" spans="1:25" ht="21" customHeight="1" x14ac:dyDescent="0.25">
      <c r="A359" s="16">
        <v>29</v>
      </c>
      <c r="B359" s="7">
        <f t="shared" si="17"/>
        <v>16</v>
      </c>
      <c r="C359" s="7" t="s">
        <v>905</v>
      </c>
      <c r="D359" s="7">
        <v>18</v>
      </c>
      <c r="E359" s="7">
        <v>10356</v>
      </c>
      <c r="F359" s="8" t="s">
        <v>252</v>
      </c>
      <c r="G359" s="9" t="s">
        <v>569</v>
      </c>
      <c r="H359" s="80" t="s">
        <v>1447</v>
      </c>
      <c r="I359" s="64" t="s">
        <v>2039</v>
      </c>
      <c r="J359" s="65">
        <v>0</v>
      </c>
      <c r="K359" s="52" t="s">
        <v>2059</v>
      </c>
      <c r="L359" s="65">
        <v>2</v>
      </c>
      <c r="M359" s="84" t="s">
        <v>873</v>
      </c>
      <c r="N359" s="66"/>
      <c r="O359" s="64" t="s">
        <v>873</v>
      </c>
      <c r="P359" s="65"/>
      <c r="Q359" s="64" t="s">
        <v>2059</v>
      </c>
      <c r="R359" s="65">
        <v>1.5</v>
      </c>
      <c r="S359" s="52" t="s">
        <v>2079</v>
      </c>
      <c r="T359" s="65">
        <v>3.5</v>
      </c>
      <c r="U359" s="52" t="s">
        <v>2100</v>
      </c>
      <c r="V359" s="65">
        <v>3.5</v>
      </c>
      <c r="W359" s="52" t="s">
        <v>2039</v>
      </c>
      <c r="X359" s="65">
        <v>1</v>
      </c>
    </row>
    <row r="360" spans="1:25" ht="21" customHeight="1" x14ac:dyDescent="0.25">
      <c r="A360" s="16">
        <v>31</v>
      </c>
      <c r="B360" s="10">
        <f t="shared" si="17"/>
        <v>17</v>
      </c>
      <c r="C360" s="10" t="s">
        <v>666</v>
      </c>
      <c r="D360" s="10">
        <v>18</v>
      </c>
      <c r="E360" s="10">
        <v>10357</v>
      </c>
      <c r="F360" s="11" t="s">
        <v>1448</v>
      </c>
      <c r="G360" s="12" t="s">
        <v>573</v>
      </c>
      <c r="H360" s="81" t="s">
        <v>1195</v>
      </c>
      <c r="I360" s="70" t="s">
        <v>2040</v>
      </c>
      <c r="J360" s="71">
        <v>6.5</v>
      </c>
      <c r="K360" s="54" t="s">
        <v>2060</v>
      </c>
      <c r="L360" s="71">
        <v>6</v>
      </c>
      <c r="M360" s="85" t="s">
        <v>2079</v>
      </c>
      <c r="N360" s="72">
        <v>5.5</v>
      </c>
      <c r="O360" s="70" t="s">
        <v>2100</v>
      </c>
      <c r="P360" s="71">
        <v>7.5</v>
      </c>
      <c r="Q360" s="70" t="s">
        <v>2060</v>
      </c>
      <c r="R360" s="71">
        <v>5</v>
      </c>
      <c r="S360" s="54" t="s">
        <v>2080</v>
      </c>
      <c r="T360" s="71">
        <v>6.5</v>
      </c>
      <c r="U360" s="54" t="s">
        <v>2101</v>
      </c>
      <c r="V360" s="71">
        <v>7.5</v>
      </c>
      <c r="W360" s="54" t="s">
        <v>2040</v>
      </c>
      <c r="X360" s="71">
        <v>6</v>
      </c>
    </row>
    <row r="361" spans="1:25" ht="21" customHeight="1" x14ac:dyDescent="0.25">
      <c r="A361" s="16">
        <v>30</v>
      </c>
      <c r="B361" s="10">
        <f t="shared" si="17"/>
        <v>18</v>
      </c>
      <c r="C361" s="10" t="s">
        <v>905</v>
      </c>
      <c r="D361" s="10">
        <v>18</v>
      </c>
      <c r="E361" s="10">
        <v>10358</v>
      </c>
      <c r="F361" s="11" t="s">
        <v>1449</v>
      </c>
      <c r="G361" s="12" t="s">
        <v>573</v>
      </c>
      <c r="H361" s="81" t="s">
        <v>1450</v>
      </c>
      <c r="I361" s="70" t="s">
        <v>2041</v>
      </c>
      <c r="J361" s="71">
        <v>2</v>
      </c>
      <c r="K361" s="54" t="s">
        <v>2061</v>
      </c>
      <c r="L361" s="71">
        <v>2</v>
      </c>
      <c r="M361" s="85" t="s">
        <v>2080</v>
      </c>
      <c r="N361" s="72">
        <v>1.5</v>
      </c>
      <c r="O361" s="70" t="s">
        <v>2101</v>
      </c>
      <c r="P361" s="71">
        <v>4</v>
      </c>
      <c r="Q361" s="70" t="s">
        <v>2061</v>
      </c>
      <c r="R361" s="71">
        <v>6.5</v>
      </c>
      <c r="S361" s="54" t="s">
        <v>2081</v>
      </c>
      <c r="T361" s="71">
        <v>3.5</v>
      </c>
      <c r="U361" s="54" t="s">
        <v>2102</v>
      </c>
      <c r="V361" s="71">
        <v>2.5</v>
      </c>
      <c r="W361" s="54" t="s">
        <v>2041</v>
      </c>
      <c r="X361" s="71">
        <v>2.5</v>
      </c>
    </row>
    <row r="362" spans="1:25" ht="21" customHeight="1" x14ac:dyDescent="0.25">
      <c r="A362" s="16">
        <v>22</v>
      </c>
      <c r="B362" s="10">
        <f t="shared" si="17"/>
        <v>19</v>
      </c>
      <c r="C362" s="10" t="s">
        <v>702</v>
      </c>
      <c r="D362" s="10">
        <v>18</v>
      </c>
      <c r="E362" s="10">
        <v>10359</v>
      </c>
      <c r="F362" s="11" t="s">
        <v>1451</v>
      </c>
      <c r="G362" s="12" t="s">
        <v>573</v>
      </c>
      <c r="H362" s="81" t="s">
        <v>1452</v>
      </c>
      <c r="I362" s="70" t="s">
        <v>2042</v>
      </c>
      <c r="J362" s="71">
        <v>7.5</v>
      </c>
      <c r="K362" s="54" t="s">
        <v>2062</v>
      </c>
      <c r="L362" s="71">
        <v>9.5</v>
      </c>
      <c r="M362" s="85" t="s">
        <v>2081</v>
      </c>
      <c r="N362" s="72">
        <v>9</v>
      </c>
      <c r="O362" s="70" t="s">
        <v>2102</v>
      </c>
      <c r="P362" s="71">
        <v>7</v>
      </c>
      <c r="Q362" s="70" t="s">
        <v>2062</v>
      </c>
      <c r="R362" s="71">
        <v>10</v>
      </c>
      <c r="S362" s="54" t="s">
        <v>2082</v>
      </c>
      <c r="T362" s="71">
        <v>6</v>
      </c>
      <c r="U362" s="54" t="s">
        <v>2103</v>
      </c>
      <c r="V362" s="71">
        <v>6</v>
      </c>
      <c r="W362" s="54" t="s">
        <v>2042</v>
      </c>
      <c r="X362" s="71">
        <v>8.5</v>
      </c>
    </row>
    <row r="363" spans="1:25" ht="21" customHeight="1" x14ac:dyDescent="0.25">
      <c r="A363" s="16">
        <v>35</v>
      </c>
      <c r="B363" s="13">
        <f t="shared" si="17"/>
        <v>20</v>
      </c>
      <c r="C363" s="13" t="s">
        <v>766</v>
      </c>
      <c r="D363" s="13">
        <v>18</v>
      </c>
      <c r="E363" s="13">
        <v>10360</v>
      </c>
      <c r="F363" s="14" t="s">
        <v>50</v>
      </c>
      <c r="G363" s="15" t="s">
        <v>573</v>
      </c>
      <c r="H363" s="82" t="s">
        <v>1453</v>
      </c>
      <c r="I363" s="76" t="s">
        <v>2043</v>
      </c>
      <c r="J363" s="77">
        <v>6.5</v>
      </c>
      <c r="K363" s="56" t="s">
        <v>2063</v>
      </c>
      <c r="L363" s="77">
        <v>7.5</v>
      </c>
      <c r="M363" s="86" t="s">
        <v>2082</v>
      </c>
      <c r="N363" s="78">
        <v>8</v>
      </c>
      <c r="O363" s="76" t="s">
        <v>2103</v>
      </c>
      <c r="P363" s="77">
        <v>6.5</v>
      </c>
      <c r="Q363" s="76" t="s">
        <v>2063</v>
      </c>
      <c r="R363" s="77">
        <v>9</v>
      </c>
      <c r="S363" s="56" t="s">
        <v>2083</v>
      </c>
      <c r="T363" s="77">
        <v>7</v>
      </c>
      <c r="U363" s="56" t="s">
        <v>2104</v>
      </c>
      <c r="V363" s="77">
        <v>8</v>
      </c>
      <c r="W363" s="56" t="s">
        <v>2043</v>
      </c>
      <c r="X363" s="77">
        <v>8</v>
      </c>
    </row>
    <row r="364" spans="1:25" ht="21" customHeight="1" x14ac:dyDescent="0.25">
      <c r="A364" s="16">
        <v>32</v>
      </c>
      <c r="B364" s="7">
        <f t="shared" si="17"/>
        <v>21</v>
      </c>
      <c r="C364" s="7" t="s">
        <v>709</v>
      </c>
      <c r="D364" s="7">
        <v>18</v>
      </c>
      <c r="E364" s="7">
        <v>10361</v>
      </c>
      <c r="F364" s="8" t="s">
        <v>1454</v>
      </c>
      <c r="G364" s="9" t="s">
        <v>573</v>
      </c>
      <c r="H364" s="80" t="s">
        <v>943</v>
      </c>
      <c r="I364" s="64" t="s">
        <v>2044</v>
      </c>
      <c r="J364" s="65">
        <v>6.5</v>
      </c>
      <c r="K364" s="52" t="s">
        <v>2064</v>
      </c>
      <c r="L364" s="65">
        <v>7</v>
      </c>
      <c r="M364" s="84" t="s">
        <v>2083</v>
      </c>
      <c r="N364" s="66">
        <v>7</v>
      </c>
      <c r="O364" s="64" t="s">
        <v>2104</v>
      </c>
      <c r="P364" s="65">
        <v>7</v>
      </c>
      <c r="Q364" s="64" t="s">
        <v>2064</v>
      </c>
      <c r="R364" s="65">
        <v>2.5</v>
      </c>
      <c r="S364" s="52" t="s">
        <v>2084</v>
      </c>
      <c r="T364" s="65">
        <v>6</v>
      </c>
      <c r="U364" s="52" t="s">
        <v>2105</v>
      </c>
      <c r="V364" s="65">
        <v>7</v>
      </c>
      <c r="W364" s="52" t="s">
        <v>2044</v>
      </c>
      <c r="X364" s="65">
        <v>6.5</v>
      </c>
    </row>
    <row r="365" spans="1:25" ht="21" customHeight="1" x14ac:dyDescent="0.25">
      <c r="A365" s="16">
        <v>32</v>
      </c>
      <c r="B365" s="10">
        <f t="shared" si="17"/>
        <v>22</v>
      </c>
      <c r="C365" s="10" t="s">
        <v>666</v>
      </c>
      <c r="D365" s="10">
        <v>18</v>
      </c>
      <c r="E365" s="10">
        <v>10362</v>
      </c>
      <c r="F365" s="11" t="s">
        <v>1457</v>
      </c>
      <c r="G365" s="12" t="s">
        <v>573</v>
      </c>
      <c r="H365" s="81" t="s">
        <v>1458</v>
      </c>
      <c r="I365" s="70" t="s">
        <v>2045</v>
      </c>
      <c r="J365" s="71">
        <v>8</v>
      </c>
      <c r="K365" s="54" t="s">
        <v>2065</v>
      </c>
      <c r="L365" s="71">
        <v>10</v>
      </c>
      <c r="M365" s="85" t="s">
        <v>2084</v>
      </c>
      <c r="N365" s="72">
        <v>8.5</v>
      </c>
      <c r="O365" s="70" t="s">
        <v>2105</v>
      </c>
      <c r="P365" s="71">
        <v>8</v>
      </c>
      <c r="Q365" s="70" t="s">
        <v>2065</v>
      </c>
      <c r="R365" s="71">
        <v>10</v>
      </c>
      <c r="S365" s="54" t="s">
        <v>2085</v>
      </c>
      <c r="T365" s="71">
        <v>9</v>
      </c>
      <c r="U365" s="54" t="s">
        <v>2106</v>
      </c>
      <c r="V365" s="71">
        <v>9</v>
      </c>
      <c r="W365" s="54" t="s">
        <v>2045</v>
      </c>
      <c r="X365" s="71">
        <v>8</v>
      </c>
    </row>
    <row r="366" spans="1:25" ht="21" customHeight="1" x14ac:dyDescent="0.25">
      <c r="A366" s="16">
        <v>30</v>
      </c>
      <c r="B366" s="10">
        <v>1</v>
      </c>
      <c r="C366" s="10" t="s">
        <v>695</v>
      </c>
      <c r="D366" s="10">
        <v>19</v>
      </c>
      <c r="E366" s="10">
        <v>10363</v>
      </c>
      <c r="F366" s="11" t="s">
        <v>1405</v>
      </c>
      <c r="G366" s="12" t="s">
        <v>573</v>
      </c>
      <c r="H366" s="81" t="s">
        <v>1150</v>
      </c>
      <c r="I366" s="70" t="s">
        <v>2009</v>
      </c>
      <c r="J366" s="71">
        <v>5.5</v>
      </c>
      <c r="K366" s="54" t="s">
        <v>2011</v>
      </c>
      <c r="L366" s="71">
        <v>8</v>
      </c>
      <c r="M366" s="85" t="s">
        <v>2010</v>
      </c>
      <c r="N366" s="72">
        <v>7</v>
      </c>
      <c r="O366" s="70" t="s">
        <v>2009</v>
      </c>
      <c r="P366" s="71">
        <v>2.5</v>
      </c>
      <c r="Q366" s="70" t="s">
        <v>2011</v>
      </c>
      <c r="R366" s="71">
        <v>7.5</v>
      </c>
      <c r="S366" s="54" t="s">
        <v>2008</v>
      </c>
      <c r="T366" s="71">
        <v>4</v>
      </c>
      <c r="U366" s="54" t="s">
        <v>670</v>
      </c>
      <c r="V366" s="71">
        <v>9</v>
      </c>
      <c r="W366" s="54" t="s">
        <v>671</v>
      </c>
      <c r="X366" s="71">
        <v>7.5</v>
      </c>
    </row>
    <row r="367" spans="1:25" ht="21" customHeight="1" x14ac:dyDescent="0.25">
      <c r="A367" s="16">
        <v>38</v>
      </c>
      <c r="B367" s="10">
        <f t="shared" ref="B367:B387" si="18">B366+1</f>
        <v>2</v>
      </c>
      <c r="C367" s="10" t="s">
        <v>674</v>
      </c>
      <c r="D367" s="10">
        <v>19</v>
      </c>
      <c r="E367" s="10">
        <v>10364</v>
      </c>
      <c r="F367" s="11" t="s">
        <v>1461</v>
      </c>
      <c r="G367" s="12" t="s">
        <v>573</v>
      </c>
      <c r="H367" s="81" t="s">
        <v>1462</v>
      </c>
      <c r="I367" s="70" t="s">
        <v>2066</v>
      </c>
      <c r="J367" s="71">
        <v>3</v>
      </c>
      <c r="K367" s="54" t="s">
        <v>2087</v>
      </c>
      <c r="L367" s="71">
        <v>6.5</v>
      </c>
      <c r="M367" s="85" t="s">
        <v>2046</v>
      </c>
      <c r="N367" s="72">
        <v>4.5</v>
      </c>
      <c r="O367" s="70" t="s">
        <v>2066</v>
      </c>
      <c r="P367" s="71">
        <v>2.5</v>
      </c>
      <c r="Q367" s="70" t="s">
        <v>2087</v>
      </c>
      <c r="R367" s="71">
        <v>3.5</v>
      </c>
      <c r="S367" s="54" t="s">
        <v>2026</v>
      </c>
      <c r="T367" s="71">
        <v>4</v>
      </c>
      <c r="U367" s="54" t="s">
        <v>677</v>
      </c>
      <c r="V367" s="71">
        <v>3</v>
      </c>
      <c r="W367" s="54" t="s">
        <v>678</v>
      </c>
      <c r="X367" s="71">
        <v>2</v>
      </c>
    </row>
    <row r="368" spans="1:25" ht="21" customHeight="1" x14ac:dyDescent="0.25">
      <c r="A368" s="16">
        <v>31</v>
      </c>
      <c r="B368" s="13">
        <f t="shared" si="18"/>
        <v>3</v>
      </c>
      <c r="C368" s="13" t="s">
        <v>772</v>
      </c>
      <c r="D368" s="13">
        <v>19</v>
      </c>
      <c r="E368" s="13">
        <v>10365</v>
      </c>
      <c r="F368" s="14" t="s">
        <v>281</v>
      </c>
      <c r="G368" s="15" t="s">
        <v>1463</v>
      </c>
      <c r="H368" s="82" t="s">
        <v>1233</v>
      </c>
      <c r="I368" s="76" t="s">
        <v>2067</v>
      </c>
      <c r="J368" s="77">
        <v>7.5</v>
      </c>
      <c r="K368" s="56" t="s">
        <v>2088</v>
      </c>
      <c r="L368" s="77">
        <v>8.5</v>
      </c>
      <c r="M368" s="86" t="s">
        <v>2047</v>
      </c>
      <c r="N368" s="78">
        <v>8.5</v>
      </c>
      <c r="O368" s="76" t="s">
        <v>2067</v>
      </c>
      <c r="P368" s="77">
        <v>9</v>
      </c>
      <c r="Q368" s="76" t="s">
        <v>2088</v>
      </c>
      <c r="R368" s="77">
        <v>8</v>
      </c>
      <c r="S368" s="56" t="s">
        <v>2027</v>
      </c>
      <c r="T368" s="77">
        <v>8.5</v>
      </c>
      <c r="U368" s="56" t="s">
        <v>684</v>
      </c>
      <c r="V368" s="77">
        <v>10</v>
      </c>
      <c r="W368" s="56" t="s">
        <v>685</v>
      </c>
      <c r="X368" s="77">
        <v>8.5</v>
      </c>
    </row>
    <row r="369" spans="1:24" ht="21" customHeight="1" x14ac:dyDescent="0.25">
      <c r="A369" s="16">
        <v>31</v>
      </c>
      <c r="B369" s="7">
        <f t="shared" si="18"/>
        <v>4</v>
      </c>
      <c r="C369" s="7" t="s">
        <v>905</v>
      </c>
      <c r="D369" s="7">
        <v>19</v>
      </c>
      <c r="E369" s="7">
        <v>10366</v>
      </c>
      <c r="F369" s="8" t="s">
        <v>1464</v>
      </c>
      <c r="G369" s="9" t="s">
        <v>1465</v>
      </c>
      <c r="H369" s="80" t="s">
        <v>1466</v>
      </c>
      <c r="I369" s="64" t="s">
        <v>2068</v>
      </c>
      <c r="J369" s="65">
        <v>5.5</v>
      </c>
      <c r="K369" s="52" t="s">
        <v>2089</v>
      </c>
      <c r="L369" s="65">
        <v>4</v>
      </c>
      <c r="M369" s="84" t="s">
        <v>2048</v>
      </c>
      <c r="N369" s="66">
        <v>3.5</v>
      </c>
      <c r="O369" s="64" t="s">
        <v>2068</v>
      </c>
      <c r="P369" s="65">
        <v>1</v>
      </c>
      <c r="Q369" s="64" t="s">
        <v>2089</v>
      </c>
      <c r="R369" s="65">
        <v>2.5</v>
      </c>
      <c r="S369" s="52" t="s">
        <v>2028</v>
      </c>
      <c r="T369" s="65">
        <v>4</v>
      </c>
      <c r="U369" s="52" t="s">
        <v>691</v>
      </c>
      <c r="V369" s="65">
        <v>4</v>
      </c>
      <c r="W369" s="52" t="s">
        <v>692</v>
      </c>
      <c r="X369" s="65">
        <v>5.5</v>
      </c>
    </row>
    <row r="370" spans="1:24" ht="21" customHeight="1" x14ac:dyDescent="0.25">
      <c r="A370" s="16">
        <v>28</v>
      </c>
      <c r="B370" s="10">
        <f t="shared" si="18"/>
        <v>5</v>
      </c>
      <c r="C370" s="10" t="s">
        <v>681</v>
      </c>
      <c r="D370" s="10">
        <v>19</v>
      </c>
      <c r="E370" s="10">
        <v>10367</v>
      </c>
      <c r="F370" s="11" t="s">
        <v>482</v>
      </c>
      <c r="G370" s="12" t="s">
        <v>1467</v>
      </c>
      <c r="H370" s="81" t="s">
        <v>1468</v>
      </c>
      <c r="I370" s="70" t="s">
        <v>2069</v>
      </c>
      <c r="J370" s="71">
        <v>5</v>
      </c>
      <c r="K370" s="54" t="s">
        <v>2090</v>
      </c>
      <c r="L370" s="71">
        <v>4</v>
      </c>
      <c r="M370" s="85" t="s">
        <v>2049</v>
      </c>
      <c r="N370" s="72">
        <v>4.5</v>
      </c>
      <c r="O370" s="70" t="s">
        <v>2069</v>
      </c>
      <c r="P370" s="71">
        <v>4</v>
      </c>
      <c r="Q370" s="70" t="s">
        <v>2090</v>
      </c>
      <c r="R370" s="71">
        <v>3.5</v>
      </c>
      <c r="S370" s="54" t="s">
        <v>2029</v>
      </c>
      <c r="T370" s="71">
        <v>5</v>
      </c>
      <c r="U370" s="54" t="s">
        <v>698</v>
      </c>
      <c r="V370" s="71">
        <v>3</v>
      </c>
      <c r="W370" s="54" t="s">
        <v>699</v>
      </c>
      <c r="X370" s="71">
        <v>4.5</v>
      </c>
    </row>
    <row r="371" spans="1:24" ht="21" customHeight="1" x14ac:dyDescent="0.25">
      <c r="A371" s="16">
        <v>29</v>
      </c>
      <c r="B371" s="10">
        <f t="shared" si="18"/>
        <v>6</v>
      </c>
      <c r="C371" s="10" t="s">
        <v>681</v>
      </c>
      <c r="D371" s="10">
        <v>19</v>
      </c>
      <c r="E371" s="10">
        <v>10368</v>
      </c>
      <c r="F371" s="11" t="s">
        <v>1199</v>
      </c>
      <c r="G371" s="12" t="s">
        <v>586</v>
      </c>
      <c r="H371" s="81" t="s">
        <v>1225</v>
      </c>
      <c r="I371" s="70" t="s">
        <v>2070</v>
      </c>
      <c r="J371" s="71">
        <v>5.5</v>
      </c>
      <c r="K371" s="54" t="s">
        <v>2091</v>
      </c>
      <c r="L371" s="71">
        <v>5.5</v>
      </c>
      <c r="M371" s="85" t="s">
        <v>2050</v>
      </c>
      <c r="N371" s="72">
        <v>7.5</v>
      </c>
      <c r="O371" s="70" t="s">
        <v>2070</v>
      </c>
      <c r="P371" s="71">
        <v>9</v>
      </c>
      <c r="Q371" s="70" t="s">
        <v>2091</v>
      </c>
      <c r="R371" s="71">
        <v>7</v>
      </c>
      <c r="S371" s="54" t="s">
        <v>2030</v>
      </c>
      <c r="T371" s="71">
        <v>8</v>
      </c>
      <c r="U371" s="54" t="s">
        <v>705</v>
      </c>
      <c r="V371" s="71">
        <v>5</v>
      </c>
      <c r="W371" s="54" t="s">
        <v>706</v>
      </c>
      <c r="X371" s="71">
        <v>7</v>
      </c>
    </row>
    <row r="372" spans="1:24" ht="21" customHeight="1" x14ac:dyDescent="0.25">
      <c r="A372" s="16">
        <v>23</v>
      </c>
      <c r="B372" s="10">
        <f t="shared" si="18"/>
        <v>7</v>
      </c>
      <c r="C372" s="10" t="s">
        <v>702</v>
      </c>
      <c r="D372" s="10">
        <v>19</v>
      </c>
      <c r="E372" s="10">
        <v>10369</v>
      </c>
      <c r="F372" s="11" t="s">
        <v>1469</v>
      </c>
      <c r="G372" s="12" t="s">
        <v>586</v>
      </c>
      <c r="H372" s="81" t="s">
        <v>1415</v>
      </c>
      <c r="I372" s="70" t="s">
        <v>2071</v>
      </c>
      <c r="J372" s="71">
        <v>6.5</v>
      </c>
      <c r="K372" s="54" t="s">
        <v>2092</v>
      </c>
      <c r="L372" s="71">
        <v>8.5</v>
      </c>
      <c r="M372" s="85" t="s">
        <v>2051</v>
      </c>
      <c r="N372" s="72">
        <v>8.5</v>
      </c>
      <c r="O372" s="70" t="s">
        <v>2071</v>
      </c>
      <c r="P372" s="71">
        <v>5</v>
      </c>
      <c r="Q372" s="70" t="s">
        <v>2092</v>
      </c>
      <c r="R372" s="71">
        <v>7.5</v>
      </c>
      <c r="S372" s="54" t="s">
        <v>2031</v>
      </c>
      <c r="T372" s="71">
        <v>5.5</v>
      </c>
      <c r="U372" s="54" t="s">
        <v>712</v>
      </c>
      <c r="V372" s="71">
        <v>9.5</v>
      </c>
      <c r="W372" s="54" t="s">
        <v>713</v>
      </c>
      <c r="X372" s="71">
        <v>8</v>
      </c>
    </row>
    <row r="373" spans="1:24" ht="21" customHeight="1" x14ac:dyDescent="0.25">
      <c r="A373" s="16">
        <v>24</v>
      </c>
      <c r="B373" s="13">
        <f t="shared" si="18"/>
        <v>8</v>
      </c>
      <c r="C373" s="13" t="s">
        <v>702</v>
      </c>
      <c r="D373" s="13">
        <v>19</v>
      </c>
      <c r="E373" s="13">
        <v>10370</v>
      </c>
      <c r="F373" s="14" t="s">
        <v>1470</v>
      </c>
      <c r="G373" s="15" t="s">
        <v>586</v>
      </c>
      <c r="H373" s="82" t="s">
        <v>1160</v>
      </c>
      <c r="I373" s="76" t="s">
        <v>2072</v>
      </c>
      <c r="J373" s="77">
        <v>5.5</v>
      </c>
      <c r="K373" s="56" t="s">
        <v>2093</v>
      </c>
      <c r="L373" s="77">
        <v>8</v>
      </c>
      <c r="M373" s="86" t="s">
        <v>2052</v>
      </c>
      <c r="N373" s="78">
        <v>7</v>
      </c>
      <c r="O373" s="76" t="s">
        <v>2072</v>
      </c>
      <c r="P373" s="77">
        <v>5.5</v>
      </c>
      <c r="Q373" s="76" t="s">
        <v>2093</v>
      </c>
      <c r="R373" s="77">
        <v>7</v>
      </c>
      <c r="S373" s="56" t="s">
        <v>2032</v>
      </c>
      <c r="T373" s="77">
        <v>4.5</v>
      </c>
      <c r="U373" s="56" t="s">
        <v>719</v>
      </c>
      <c r="V373" s="77">
        <v>4.5</v>
      </c>
      <c r="W373" s="56" t="s">
        <v>720</v>
      </c>
      <c r="X373" s="77">
        <v>6.5</v>
      </c>
    </row>
    <row r="374" spans="1:24" ht="21" customHeight="1" x14ac:dyDescent="0.25">
      <c r="A374" s="16">
        <v>34</v>
      </c>
      <c r="B374" s="7">
        <f t="shared" si="18"/>
        <v>9</v>
      </c>
      <c r="C374" s="7" t="s">
        <v>688</v>
      </c>
      <c r="D374" s="7">
        <v>19</v>
      </c>
      <c r="E374" s="7">
        <v>10371</v>
      </c>
      <c r="F374" s="8" t="s">
        <v>1471</v>
      </c>
      <c r="G374" s="9" t="s">
        <v>1472</v>
      </c>
      <c r="H374" s="80" t="s">
        <v>1287</v>
      </c>
      <c r="I374" s="64" t="s">
        <v>2073</v>
      </c>
      <c r="J374" s="65">
        <v>3</v>
      </c>
      <c r="K374" s="52" t="s">
        <v>2094</v>
      </c>
      <c r="L374" s="65">
        <v>6</v>
      </c>
      <c r="M374" s="84" t="s">
        <v>2053</v>
      </c>
      <c r="N374" s="66">
        <v>5.5</v>
      </c>
      <c r="O374" s="64" t="s">
        <v>2073</v>
      </c>
      <c r="P374" s="65">
        <v>1.5</v>
      </c>
      <c r="Q374" s="64" t="s">
        <v>2094</v>
      </c>
      <c r="R374" s="65">
        <v>4.5</v>
      </c>
      <c r="S374" s="52" t="s">
        <v>2033</v>
      </c>
      <c r="T374" s="65">
        <v>4.5</v>
      </c>
      <c r="U374" s="52" t="s">
        <v>725</v>
      </c>
      <c r="V374" s="65">
        <v>3.5</v>
      </c>
      <c r="W374" s="52" t="s">
        <v>726</v>
      </c>
      <c r="X374" s="65">
        <v>5</v>
      </c>
    </row>
    <row r="375" spans="1:24" ht="21" customHeight="1" x14ac:dyDescent="0.25">
      <c r="A375" s="16">
        <v>30</v>
      </c>
      <c r="B375" s="10">
        <f t="shared" si="18"/>
        <v>10</v>
      </c>
      <c r="C375" s="10" t="s">
        <v>681</v>
      </c>
      <c r="D375" s="10">
        <v>19</v>
      </c>
      <c r="E375" s="10">
        <v>10372</v>
      </c>
      <c r="F375" s="11" t="s">
        <v>1473</v>
      </c>
      <c r="G375" s="12" t="s">
        <v>1474</v>
      </c>
      <c r="H375" s="81" t="s">
        <v>1036</v>
      </c>
      <c r="I375" s="70" t="s">
        <v>2074</v>
      </c>
      <c r="J375" s="71">
        <v>4</v>
      </c>
      <c r="K375" s="54" t="s">
        <v>2095</v>
      </c>
      <c r="L375" s="71">
        <v>6</v>
      </c>
      <c r="M375" s="85" t="s">
        <v>2054</v>
      </c>
      <c r="N375" s="72">
        <v>5.5</v>
      </c>
      <c r="O375" s="70" t="s">
        <v>2074</v>
      </c>
      <c r="P375" s="71">
        <v>5</v>
      </c>
      <c r="Q375" s="70" t="s">
        <v>2095</v>
      </c>
      <c r="R375" s="71">
        <v>3.5</v>
      </c>
      <c r="S375" s="54" t="s">
        <v>2034</v>
      </c>
      <c r="T375" s="71">
        <v>5</v>
      </c>
      <c r="U375" s="54" t="s">
        <v>731</v>
      </c>
      <c r="V375" s="71">
        <v>3</v>
      </c>
      <c r="W375" s="54" t="s">
        <v>732</v>
      </c>
      <c r="X375" s="71">
        <v>7</v>
      </c>
    </row>
    <row r="376" spans="1:24" ht="21" customHeight="1" x14ac:dyDescent="0.25">
      <c r="A376" s="16">
        <v>32</v>
      </c>
      <c r="B376" s="10">
        <f t="shared" si="18"/>
        <v>11</v>
      </c>
      <c r="C376" s="10" t="s">
        <v>772</v>
      </c>
      <c r="D376" s="10">
        <v>19</v>
      </c>
      <c r="E376" s="10">
        <v>10373</v>
      </c>
      <c r="F376" s="11" t="s">
        <v>118</v>
      </c>
      <c r="G376" s="12" t="s">
        <v>1474</v>
      </c>
      <c r="H376" s="81" t="s">
        <v>1160</v>
      </c>
      <c r="I376" s="70" t="s">
        <v>2075</v>
      </c>
      <c r="J376" s="71">
        <v>5.5</v>
      </c>
      <c r="K376" s="54" t="s">
        <v>2096</v>
      </c>
      <c r="L376" s="71">
        <v>6.5</v>
      </c>
      <c r="M376" s="85" t="s">
        <v>2055</v>
      </c>
      <c r="N376" s="72">
        <v>5</v>
      </c>
      <c r="O376" s="70" t="s">
        <v>2075</v>
      </c>
      <c r="P376" s="71">
        <v>3</v>
      </c>
      <c r="Q376" s="70" t="s">
        <v>2096</v>
      </c>
      <c r="R376" s="71">
        <v>2.5</v>
      </c>
      <c r="S376" s="54" t="s">
        <v>2035</v>
      </c>
      <c r="T376" s="71">
        <v>4.5</v>
      </c>
      <c r="U376" s="54" t="s">
        <v>737</v>
      </c>
      <c r="V376" s="71">
        <v>3.5</v>
      </c>
      <c r="W376" s="54" t="s">
        <v>738</v>
      </c>
      <c r="X376" s="71">
        <v>4.5</v>
      </c>
    </row>
    <row r="377" spans="1:24" ht="21" customHeight="1" x14ac:dyDescent="0.25">
      <c r="A377" s="16">
        <v>31</v>
      </c>
      <c r="B377" s="10">
        <f t="shared" si="18"/>
        <v>12</v>
      </c>
      <c r="C377" s="10" t="s">
        <v>695</v>
      </c>
      <c r="D377" s="10">
        <v>19</v>
      </c>
      <c r="E377" s="10">
        <v>10374</v>
      </c>
      <c r="F377" s="11" t="s">
        <v>1475</v>
      </c>
      <c r="G377" s="12" t="s">
        <v>1474</v>
      </c>
      <c r="H377" s="81" t="s">
        <v>1476</v>
      </c>
      <c r="I377" s="70" t="s">
        <v>2076</v>
      </c>
      <c r="J377" s="71">
        <v>3.5</v>
      </c>
      <c r="K377" s="54" t="s">
        <v>2097</v>
      </c>
      <c r="L377" s="71">
        <v>6</v>
      </c>
      <c r="M377" s="85" t="s">
        <v>2056</v>
      </c>
      <c r="N377" s="72">
        <v>5</v>
      </c>
      <c r="O377" s="70" t="s">
        <v>2076</v>
      </c>
      <c r="P377" s="71">
        <v>2</v>
      </c>
      <c r="Q377" s="70" t="s">
        <v>2097</v>
      </c>
      <c r="R377" s="71">
        <v>5.5</v>
      </c>
      <c r="S377" s="54" t="s">
        <v>2036</v>
      </c>
      <c r="T377" s="71">
        <v>5</v>
      </c>
      <c r="U377" s="54" t="s">
        <v>744</v>
      </c>
      <c r="V377" s="71">
        <v>4</v>
      </c>
      <c r="W377" s="54" t="s">
        <v>745</v>
      </c>
      <c r="X377" s="71">
        <v>6</v>
      </c>
    </row>
    <row r="378" spans="1:24" ht="21" customHeight="1" x14ac:dyDescent="0.25">
      <c r="A378" s="16">
        <v>29</v>
      </c>
      <c r="B378" s="13">
        <f t="shared" si="18"/>
        <v>13</v>
      </c>
      <c r="C378" s="13" t="s">
        <v>716</v>
      </c>
      <c r="D378" s="13">
        <v>19</v>
      </c>
      <c r="E378" s="13">
        <v>10375</v>
      </c>
      <c r="F378" s="14" t="s">
        <v>1477</v>
      </c>
      <c r="G378" s="15" t="s">
        <v>1478</v>
      </c>
      <c r="H378" s="82" t="s">
        <v>1479</v>
      </c>
      <c r="I378" s="76" t="s">
        <v>2077</v>
      </c>
      <c r="J378" s="77">
        <v>3</v>
      </c>
      <c r="K378" s="56" t="s">
        <v>2098</v>
      </c>
      <c r="L378" s="77">
        <v>2</v>
      </c>
      <c r="M378" s="86" t="s">
        <v>2057</v>
      </c>
      <c r="N378" s="78">
        <v>1.5</v>
      </c>
      <c r="O378" s="76" t="s">
        <v>2077</v>
      </c>
      <c r="P378" s="77">
        <v>2</v>
      </c>
      <c r="Q378" s="76" t="s">
        <v>2098</v>
      </c>
      <c r="R378" s="77">
        <v>3</v>
      </c>
      <c r="S378" s="56" t="s">
        <v>2037</v>
      </c>
      <c r="T378" s="77">
        <v>3.5</v>
      </c>
      <c r="U378" s="56" t="s">
        <v>750</v>
      </c>
      <c r="V378" s="77">
        <v>1</v>
      </c>
      <c r="W378" s="56" t="s">
        <v>751</v>
      </c>
      <c r="X378" s="77">
        <v>3.5</v>
      </c>
    </row>
    <row r="379" spans="1:24" ht="21" customHeight="1" x14ac:dyDescent="0.25">
      <c r="A379" s="16">
        <v>32</v>
      </c>
      <c r="B379" s="7">
        <f t="shared" si="18"/>
        <v>14</v>
      </c>
      <c r="C379" s="7" t="s">
        <v>905</v>
      </c>
      <c r="D379" s="7">
        <v>19</v>
      </c>
      <c r="E379" s="7">
        <v>10376</v>
      </c>
      <c r="F379" s="8" t="s">
        <v>1040</v>
      </c>
      <c r="G379" s="9" t="s">
        <v>1480</v>
      </c>
      <c r="H379" s="80" t="s">
        <v>1481</v>
      </c>
      <c r="I379" s="64" t="s">
        <v>2078</v>
      </c>
      <c r="J379" s="65">
        <v>3</v>
      </c>
      <c r="K379" s="52" t="s">
        <v>2099</v>
      </c>
      <c r="L379" s="65">
        <v>3.5</v>
      </c>
      <c r="M379" s="84" t="s">
        <v>2058</v>
      </c>
      <c r="N379" s="66">
        <v>3.5</v>
      </c>
      <c r="O379" s="64" t="s">
        <v>2078</v>
      </c>
      <c r="P379" s="65">
        <v>1.5</v>
      </c>
      <c r="Q379" s="64" t="s">
        <v>2099</v>
      </c>
      <c r="R379" s="65">
        <v>2</v>
      </c>
      <c r="S379" s="52" t="s">
        <v>2038</v>
      </c>
      <c r="T379" s="65">
        <v>4.5</v>
      </c>
      <c r="U379" s="52" t="s">
        <v>756</v>
      </c>
      <c r="V379" s="65">
        <v>5.5</v>
      </c>
      <c r="W379" s="52" t="s">
        <v>757</v>
      </c>
      <c r="X379" s="65">
        <v>5.5</v>
      </c>
    </row>
    <row r="380" spans="1:24" ht="21" customHeight="1" x14ac:dyDescent="0.25">
      <c r="A380" s="16">
        <v>33</v>
      </c>
      <c r="B380" s="10">
        <f t="shared" si="18"/>
        <v>15</v>
      </c>
      <c r="C380" s="10" t="s">
        <v>772</v>
      </c>
      <c r="D380" s="10">
        <v>19</v>
      </c>
      <c r="E380" s="10">
        <v>10377</v>
      </c>
      <c r="F380" s="11" t="s">
        <v>204</v>
      </c>
      <c r="G380" s="12" t="s">
        <v>589</v>
      </c>
      <c r="H380" s="81" t="s">
        <v>1441</v>
      </c>
      <c r="I380" s="70" t="s">
        <v>2079</v>
      </c>
      <c r="J380" s="71">
        <v>3.5</v>
      </c>
      <c r="K380" s="54" t="s">
        <v>2100</v>
      </c>
      <c r="L380" s="71">
        <v>7</v>
      </c>
      <c r="M380" s="85" t="s">
        <v>2059</v>
      </c>
      <c r="N380" s="72">
        <v>3</v>
      </c>
      <c r="O380" s="70" t="s">
        <v>2079</v>
      </c>
      <c r="P380" s="71">
        <v>1</v>
      </c>
      <c r="Q380" s="70" t="s">
        <v>2100</v>
      </c>
      <c r="R380" s="71">
        <v>2</v>
      </c>
      <c r="S380" s="54" t="s">
        <v>2039</v>
      </c>
      <c r="T380" s="71">
        <v>2</v>
      </c>
      <c r="U380" s="54" t="s">
        <v>762</v>
      </c>
      <c r="V380" s="71">
        <v>6</v>
      </c>
      <c r="W380" s="54" t="s">
        <v>763</v>
      </c>
      <c r="X380" s="71">
        <v>3</v>
      </c>
    </row>
    <row r="381" spans="1:24" ht="21" customHeight="1" x14ac:dyDescent="0.25">
      <c r="A381" s="16">
        <v>34</v>
      </c>
      <c r="B381" s="10">
        <f t="shared" si="18"/>
        <v>16</v>
      </c>
      <c r="C381" s="10" t="s">
        <v>772</v>
      </c>
      <c r="D381" s="10">
        <v>19</v>
      </c>
      <c r="E381" s="10">
        <v>10378</v>
      </c>
      <c r="F381" s="11" t="s">
        <v>1482</v>
      </c>
      <c r="G381" s="12" t="s">
        <v>1483</v>
      </c>
      <c r="H381" s="81" t="s">
        <v>1484</v>
      </c>
      <c r="I381" s="70" t="s">
        <v>2080</v>
      </c>
      <c r="J381" s="71">
        <v>1</v>
      </c>
      <c r="K381" s="54" t="s">
        <v>2101</v>
      </c>
      <c r="L381" s="71">
        <v>6</v>
      </c>
      <c r="M381" s="85" t="s">
        <v>2060</v>
      </c>
      <c r="N381" s="72">
        <v>1</v>
      </c>
      <c r="O381" s="70" t="s">
        <v>2080</v>
      </c>
      <c r="P381" s="71">
        <v>0.5</v>
      </c>
      <c r="Q381" s="70" t="s">
        <v>2101</v>
      </c>
      <c r="R381" s="71">
        <v>1</v>
      </c>
      <c r="S381" s="54" t="s">
        <v>2040</v>
      </c>
      <c r="T381" s="71">
        <v>3.5</v>
      </c>
      <c r="U381" s="54" t="s">
        <v>768</v>
      </c>
      <c r="V381" s="71">
        <v>2.5</v>
      </c>
      <c r="W381" s="54" t="s">
        <v>769</v>
      </c>
      <c r="X381" s="71">
        <v>4.5</v>
      </c>
    </row>
    <row r="382" spans="1:24" ht="21" customHeight="1" x14ac:dyDescent="0.25">
      <c r="A382" s="16">
        <v>25</v>
      </c>
      <c r="B382" s="10">
        <f t="shared" si="18"/>
        <v>17</v>
      </c>
      <c r="C382" s="10" t="s">
        <v>702</v>
      </c>
      <c r="D382" s="10">
        <v>19</v>
      </c>
      <c r="E382" s="10">
        <v>10379</v>
      </c>
      <c r="F382" s="11" t="s">
        <v>1485</v>
      </c>
      <c r="G382" s="12" t="s">
        <v>596</v>
      </c>
      <c r="H382" s="81" t="s">
        <v>1041</v>
      </c>
      <c r="I382" s="70" t="s">
        <v>2081</v>
      </c>
      <c r="J382" s="71">
        <v>6</v>
      </c>
      <c r="K382" s="54" t="s">
        <v>2102</v>
      </c>
      <c r="L382" s="71">
        <v>8.5</v>
      </c>
      <c r="M382" s="85" t="s">
        <v>2061</v>
      </c>
      <c r="N382" s="72">
        <v>8</v>
      </c>
      <c r="O382" s="70" t="s">
        <v>2081</v>
      </c>
      <c r="P382" s="71">
        <v>4.5</v>
      </c>
      <c r="Q382" s="70" t="s">
        <v>2102</v>
      </c>
      <c r="R382" s="71">
        <v>8</v>
      </c>
      <c r="S382" s="54" t="s">
        <v>2041</v>
      </c>
      <c r="T382" s="71">
        <v>5</v>
      </c>
      <c r="U382" s="54" t="s">
        <v>774</v>
      </c>
      <c r="V382" s="71">
        <v>5.5</v>
      </c>
      <c r="W382" s="54" t="s">
        <v>775</v>
      </c>
      <c r="X382" s="71">
        <v>7.5</v>
      </c>
    </row>
    <row r="383" spans="1:24" ht="21" customHeight="1" x14ac:dyDescent="0.25">
      <c r="A383" s="16">
        <v>32</v>
      </c>
      <c r="B383" s="13">
        <f t="shared" si="18"/>
        <v>18</v>
      </c>
      <c r="C383" s="13" t="s">
        <v>695</v>
      </c>
      <c r="D383" s="13">
        <v>19</v>
      </c>
      <c r="E383" s="13">
        <v>10380</v>
      </c>
      <c r="F383" s="14" t="s">
        <v>252</v>
      </c>
      <c r="G383" s="15" t="s">
        <v>596</v>
      </c>
      <c r="H383" s="82" t="s">
        <v>1486</v>
      </c>
      <c r="I383" s="76" t="s">
        <v>2082</v>
      </c>
      <c r="J383" s="77">
        <v>4.5</v>
      </c>
      <c r="K383" s="56" t="s">
        <v>2103</v>
      </c>
      <c r="L383" s="77">
        <v>6</v>
      </c>
      <c r="M383" s="86" t="s">
        <v>2062</v>
      </c>
      <c r="N383" s="78">
        <v>3.5</v>
      </c>
      <c r="O383" s="76" t="s">
        <v>2082</v>
      </c>
      <c r="P383" s="77">
        <v>1</v>
      </c>
      <c r="Q383" s="76" t="s">
        <v>2103</v>
      </c>
      <c r="R383" s="77">
        <v>5</v>
      </c>
      <c r="S383" s="56" t="s">
        <v>2042</v>
      </c>
      <c r="T383" s="77">
        <v>4.5</v>
      </c>
      <c r="U383" s="56" t="s">
        <v>779</v>
      </c>
      <c r="V383" s="77">
        <v>6.5</v>
      </c>
      <c r="W383" s="56" t="s">
        <v>780</v>
      </c>
      <c r="X383" s="77">
        <v>4</v>
      </c>
    </row>
    <row r="384" spans="1:24" ht="21" customHeight="1" x14ac:dyDescent="0.25">
      <c r="A384" s="16">
        <v>39</v>
      </c>
      <c r="B384" s="7">
        <f t="shared" si="18"/>
        <v>19</v>
      </c>
      <c r="C384" s="7" t="s">
        <v>674</v>
      </c>
      <c r="D384" s="7">
        <v>19</v>
      </c>
      <c r="E384" s="7">
        <v>10381</v>
      </c>
      <c r="F384" s="8" t="s">
        <v>1487</v>
      </c>
      <c r="G384" s="9" t="s">
        <v>600</v>
      </c>
      <c r="H384" s="80" t="s">
        <v>1488</v>
      </c>
      <c r="I384" s="64" t="s">
        <v>2083</v>
      </c>
      <c r="J384" s="65">
        <v>4.5</v>
      </c>
      <c r="K384" s="52" t="s">
        <v>2104</v>
      </c>
      <c r="L384" s="65">
        <v>5.5</v>
      </c>
      <c r="M384" s="84" t="s">
        <v>2063</v>
      </c>
      <c r="N384" s="66">
        <v>5</v>
      </c>
      <c r="O384" s="64" t="s">
        <v>2083</v>
      </c>
      <c r="P384" s="65">
        <v>3.5</v>
      </c>
      <c r="Q384" s="64" t="s">
        <v>2104</v>
      </c>
      <c r="R384" s="65">
        <v>4</v>
      </c>
      <c r="S384" s="52" t="s">
        <v>2043</v>
      </c>
      <c r="T384" s="65">
        <v>3.5</v>
      </c>
      <c r="U384" s="52" t="s">
        <v>783</v>
      </c>
      <c r="V384" s="65">
        <v>2.5</v>
      </c>
      <c r="W384" s="52" t="s">
        <v>784</v>
      </c>
      <c r="X384" s="65">
        <v>5.5</v>
      </c>
    </row>
    <row r="385" spans="1:25" ht="21" customHeight="1" x14ac:dyDescent="0.25">
      <c r="A385" s="16">
        <v>33</v>
      </c>
      <c r="B385" s="10">
        <f t="shared" si="18"/>
        <v>20</v>
      </c>
      <c r="C385" s="10" t="s">
        <v>666</v>
      </c>
      <c r="D385" s="10">
        <v>19</v>
      </c>
      <c r="E385" s="10">
        <v>10382</v>
      </c>
      <c r="F385" s="11" t="s">
        <v>1489</v>
      </c>
      <c r="G385" s="12" t="s">
        <v>600</v>
      </c>
      <c r="H385" s="81" t="s">
        <v>1490</v>
      </c>
      <c r="I385" s="70" t="s">
        <v>2084</v>
      </c>
      <c r="J385" s="71">
        <v>3.5</v>
      </c>
      <c r="K385" s="54" t="s">
        <v>2105</v>
      </c>
      <c r="L385" s="71">
        <v>6.5</v>
      </c>
      <c r="M385" s="85" t="s">
        <v>2064</v>
      </c>
      <c r="N385" s="72">
        <v>5.5</v>
      </c>
      <c r="O385" s="70" t="s">
        <v>2084</v>
      </c>
      <c r="P385" s="71">
        <v>3</v>
      </c>
      <c r="Q385" s="70" t="s">
        <v>2105</v>
      </c>
      <c r="R385" s="71">
        <v>3.5</v>
      </c>
      <c r="S385" s="54" t="s">
        <v>2044</v>
      </c>
      <c r="T385" s="71">
        <v>4.5</v>
      </c>
      <c r="U385" s="54" t="s">
        <v>788</v>
      </c>
      <c r="V385" s="71">
        <v>2.5</v>
      </c>
      <c r="W385" s="54" t="s">
        <v>1930</v>
      </c>
      <c r="X385" s="71">
        <v>6</v>
      </c>
    </row>
    <row r="386" spans="1:25" ht="21" customHeight="1" x14ac:dyDescent="0.25">
      <c r="A386" s="16">
        <v>40</v>
      </c>
      <c r="B386" s="10">
        <f t="shared" si="18"/>
        <v>21</v>
      </c>
      <c r="C386" s="10" t="s">
        <v>674</v>
      </c>
      <c r="D386" s="10">
        <v>19</v>
      </c>
      <c r="E386" s="10">
        <v>10383</v>
      </c>
      <c r="F386" s="11" t="s">
        <v>1053</v>
      </c>
      <c r="G386" s="12" t="s">
        <v>600</v>
      </c>
      <c r="H386" s="81" t="s">
        <v>1492</v>
      </c>
      <c r="I386" s="70" t="s">
        <v>2085</v>
      </c>
      <c r="J386" s="71">
        <v>5</v>
      </c>
      <c r="K386" s="54" t="s">
        <v>2106</v>
      </c>
      <c r="L386" s="71">
        <v>7</v>
      </c>
      <c r="M386" s="85" t="s">
        <v>2065</v>
      </c>
      <c r="N386" s="72">
        <v>7</v>
      </c>
      <c r="O386" s="70" t="s">
        <v>2085</v>
      </c>
      <c r="P386" s="71">
        <v>5</v>
      </c>
      <c r="Q386" s="70" t="s">
        <v>2106</v>
      </c>
      <c r="R386" s="71">
        <v>7</v>
      </c>
      <c r="S386" s="54" t="s">
        <v>2045</v>
      </c>
      <c r="T386" s="71">
        <v>7</v>
      </c>
      <c r="U386" s="54" t="s">
        <v>2004</v>
      </c>
      <c r="V386" s="71">
        <v>3</v>
      </c>
      <c r="W386" s="54" t="s">
        <v>2006</v>
      </c>
      <c r="X386" s="71">
        <v>7</v>
      </c>
    </row>
    <row r="387" spans="1:25" ht="21" customHeight="1" x14ac:dyDescent="0.25">
      <c r="A387" s="16">
        <v>34</v>
      </c>
      <c r="B387" s="10">
        <f t="shared" si="18"/>
        <v>22</v>
      </c>
      <c r="C387" s="10" t="s">
        <v>666</v>
      </c>
      <c r="D387" s="10">
        <v>19</v>
      </c>
      <c r="E387" s="10">
        <v>10384</v>
      </c>
      <c r="F387" s="11" t="s">
        <v>1494</v>
      </c>
      <c r="G387" s="12" t="s">
        <v>600</v>
      </c>
      <c r="H387" s="81" t="s">
        <v>1495</v>
      </c>
      <c r="I387" s="70" t="s">
        <v>2086</v>
      </c>
      <c r="J387" s="71">
        <v>4</v>
      </c>
      <c r="K387" s="54" t="s">
        <v>2107</v>
      </c>
      <c r="L387" s="71">
        <v>6.5</v>
      </c>
      <c r="M387" s="85" t="s">
        <v>2119</v>
      </c>
      <c r="N387" s="72">
        <v>5</v>
      </c>
      <c r="O387" s="70" t="s">
        <v>2086</v>
      </c>
      <c r="P387" s="71">
        <v>6</v>
      </c>
      <c r="Q387" s="70" t="s">
        <v>2107</v>
      </c>
      <c r="R387" s="71">
        <v>5</v>
      </c>
      <c r="S387" s="54" t="s">
        <v>2123</v>
      </c>
      <c r="T387" s="71">
        <v>6.5</v>
      </c>
      <c r="U387" s="54" t="s">
        <v>2005</v>
      </c>
      <c r="V387" s="71">
        <v>2.5</v>
      </c>
      <c r="W387" s="54" t="s">
        <v>2007</v>
      </c>
      <c r="X387" s="71">
        <v>7</v>
      </c>
    </row>
    <row r="388" spans="1:25" ht="21" customHeight="1" x14ac:dyDescent="0.25">
      <c r="A388" s="16">
        <v>30</v>
      </c>
      <c r="B388" s="13">
        <v>1</v>
      </c>
      <c r="C388" s="13" t="s">
        <v>716</v>
      </c>
      <c r="D388" s="13">
        <v>20</v>
      </c>
      <c r="E388" s="13">
        <v>10385</v>
      </c>
      <c r="F388" s="14" t="s">
        <v>1497</v>
      </c>
      <c r="G388" s="15" t="s">
        <v>600</v>
      </c>
      <c r="H388" s="82" t="s">
        <v>1498</v>
      </c>
      <c r="I388" s="76" t="s">
        <v>2010</v>
      </c>
      <c r="J388" s="77">
        <v>5</v>
      </c>
      <c r="K388" s="56" t="s">
        <v>2009</v>
      </c>
      <c r="L388" s="77">
        <v>6</v>
      </c>
      <c r="M388" s="86" t="s">
        <v>2011</v>
      </c>
      <c r="N388" s="78">
        <v>6.5</v>
      </c>
      <c r="O388" s="76" t="s">
        <v>2008</v>
      </c>
      <c r="P388" s="77">
        <v>5</v>
      </c>
      <c r="Q388" s="76" t="s">
        <v>670</v>
      </c>
      <c r="R388" s="77">
        <v>6</v>
      </c>
      <c r="S388" s="56" t="s">
        <v>671</v>
      </c>
      <c r="T388" s="77">
        <v>3.5</v>
      </c>
      <c r="U388" s="56" t="s">
        <v>793</v>
      </c>
      <c r="V388" s="77">
        <v>6</v>
      </c>
      <c r="W388" s="56" t="s">
        <v>794</v>
      </c>
      <c r="X388" s="77">
        <v>7</v>
      </c>
    </row>
    <row r="389" spans="1:25" ht="21" customHeight="1" x14ac:dyDescent="0.25">
      <c r="A389" s="16">
        <v>33</v>
      </c>
      <c r="B389" s="7">
        <f t="shared" ref="B389:B409" si="19">B388+1</f>
        <v>2</v>
      </c>
      <c r="C389" s="7" t="s">
        <v>905</v>
      </c>
      <c r="D389" s="7">
        <v>20</v>
      </c>
      <c r="E389" s="7">
        <v>10386</v>
      </c>
      <c r="F389" s="8" t="s">
        <v>1370</v>
      </c>
      <c r="G389" s="9" t="s">
        <v>600</v>
      </c>
      <c r="H389" s="80" t="s">
        <v>473</v>
      </c>
      <c r="I389" s="64" t="s">
        <v>873</v>
      </c>
      <c r="J389" s="65"/>
      <c r="K389" s="52" t="s">
        <v>873</v>
      </c>
      <c r="L389" s="65"/>
      <c r="M389" s="84" t="s">
        <v>873</v>
      </c>
      <c r="N389" s="66"/>
      <c r="O389" s="64" t="s">
        <v>873</v>
      </c>
      <c r="P389" s="65"/>
      <c r="Q389" s="64" t="s">
        <v>873</v>
      </c>
      <c r="R389" s="65"/>
      <c r="S389" s="52" t="s">
        <v>873</v>
      </c>
      <c r="T389" s="65"/>
      <c r="U389" s="52" t="s">
        <v>873</v>
      </c>
      <c r="V389" s="65"/>
      <c r="W389" s="52" t="s">
        <v>873</v>
      </c>
      <c r="X389" s="65"/>
      <c r="Y389" s="4">
        <v>1</v>
      </c>
    </row>
    <row r="390" spans="1:25" ht="21" customHeight="1" x14ac:dyDescent="0.25">
      <c r="A390" s="16">
        <v>35</v>
      </c>
      <c r="B390" s="10">
        <f t="shared" si="19"/>
        <v>3</v>
      </c>
      <c r="C390" s="10" t="s">
        <v>666</v>
      </c>
      <c r="D390" s="10">
        <v>20</v>
      </c>
      <c r="E390" s="10">
        <v>10387</v>
      </c>
      <c r="F390" s="11" t="s">
        <v>118</v>
      </c>
      <c r="G390" s="12" t="s">
        <v>603</v>
      </c>
      <c r="H390" s="81" t="s">
        <v>1147</v>
      </c>
      <c r="I390" s="70" t="s">
        <v>2046</v>
      </c>
      <c r="J390" s="71">
        <v>4.5</v>
      </c>
      <c r="K390" s="54" t="s">
        <v>2066</v>
      </c>
      <c r="L390" s="71">
        <v>6</v>
      </c>
      <c r="M390" s="85" t="s">
        <v>2087</v>
      </c>
      <c r="N390" s="72">
        <v>6</v>
      </c>
      <c r="O390" s="70" t="s">
        <v>2026</v>
      </c>
      <c r="P390" s="71">
        <v>6</v>
      </c>
      <c r="Q390" s="70" t="s">
        <v>677</v>
      </c>
      <c r="R390" s="71">
        <v>2.5</v>
      </c>
      <c r="S390" s="54" t="s">
        <v>678</v>
      </c>
      <c r="T390" s="71">
        <v>6</v>
      </c>
      <c r="U390" s="54" t="s">
        <v>799</v>
      </c>
      <c r="V390" s="71">
        <v>2</v>
      </c>
      <c r="W390" s="54" t="s">
        <v>800</v>
      </c>
      <c r="X390" s="71">
        <v>5.5</v>
      </c>
    </row>
    <row r="391" spans="1:25" ht="21" customHeight="1" x14ac:dyDescent="0.25">
      <c r="A391" s="16">
        <v>31</v>
      </c>
      <c r="B391" s="10">
        <f t="shared" si="19"/>
        <v>4</v>
      </c>
      <c r="C391" s="10" t="s">
        <v>681</v>
      </c>
      <c r="D391" s="10">
        <v>20</v>
      </c>
      <c r="E391" s="10">
        <v>10388</v>
      </c>
      <c r="F391" s="11" t="s">
        <v>1234</v>
      </c>
      <c r="G391" s="12" t="s">
        <v>603</v>
      </c>
      <c r="H391" s="81" t="s">
        <v>37</v>
      </c>
      <c r="I391" s="70" t="s">
        <v>2047</v>
      </c>
      <c r="J391" s="71">
        <v>3</v>
      </c>
      <c r="K391" s="54" t="s">
        <v>2067</v>
      </c>
      <c r="L391" s="71">
        <v>1.5</v>
      </c>
      <c r="M391" s="85" t="s">
        <v>2088</v>
      </c>
      <c r="N391" s="72">
        <v>4.5</v>
      </c>
      <c r="O391" s="70" t="s">
        <v>2027</v>
      </c>
      <c r="P391" s="71">
        <v>7</v>
      </c>
      <c r="Q391" s="70" t="s">
        <v>684</v>
      </c>
      <c r="R391" s="71">
        <v>3.5</v>
      </c>
      <c r="S391" s="54" t="s">
        <v>685</v>
      </c>
      <c r="T391" s="71">
        <v>6</v>
      </c>
      <c r="U391" s="54" t="s">
        <v>804</v>
      </c>
      <c r="V391" s="71">
        <v>2</v>
      </c>
      <c r="W391" s="54" t="s">
        <v>805</v>
      </c>
      <c r="X391" s="71">
        <v>5</v>
      </c>
    </row>
    <row r="392" spans="1:25" ht="21" customHeight="1" x14ac:dyDescent="0.25">
      <c r="A392" s="16">
        <v>33</v>
      </c>
      <c r="B392" s="10">
        <f t="shared" si="19"/>
        <v>5</v>
      </c>
      <c r="C392" s="10" t="s">
        <v>695</v>
      </c>
      <c r="D392" s="10">
        <v>20</v>
      </c>
      <c r="E392" s="10">
        <v>10389</v>
      </c>
      <c r="F392" s="11" t="s">
        <v>1010</v>
      </c>
      <c r="G392" s="12" t="s">
        <v>603</v>
      </c>
      <c r="H392" s="81" t="s">
        <v>1499</v>
      </c>
      <c r="I392" s="70" t="s">
        <v>2048</v>
      </c>
      <c r="J392" s="71">
        <v>3.5</v>
      </c>
      <c r="K392" s="54" t="s">
        <v>2068</v>
      </c>
      <c r="L392" s="71">
        <v>3</v>
      </c>
      <c r="M392" s="85" t="s">
        <v>2089</v>
      </c>
      <c r="N392" s="72">
        <v>5</v>
      </c>
      <c r="O392" s="70" t="s">
        <v>2028</v>
      </c>
      <c r="P392" s="71">
        <v>5.5</v>
      </c>
      <c r="Q392" s="70" t="s">
        <v>691</v>
      </c>
      <c r="R392" s="71">
        <v>4</v>
      </c>
      <c r="S392" s="54" t="s">
        <v>692</v>
      </c>
      <c r="T392" s="71">
        <v>4.5</v>
      </c>
      <c r="U392" s="54" t="s">
        <v>810</v>
      </c>
      <c r="V392" s="71">
        <v>5.5</v>
      </c>
      <c r="W392" s="54" t="s">
        <v>811</v>
      </c>
      <c r="X392" s="71">
        <v>4</v>
      </c>
    </row>
    <row r="393" spans="1:25" ht="21" customHeight="1" x14ac:dyDescent="0.25">
      <c r="A393" s="16">
        <v>34</v>
      </c>
      <c r="B393" s="13">
        <f t="shared" si="19"/>
        <v>6</v>
      </c>
      <c r="C393" s="13" t="s">
        <v>695</v>
      </c>
      <c r="D393" s="13">
        <v>20</v>
      </c>
      <c r="E393" s="13">
        <v>10390</v>
      </c>
      <c r="F393" s="14" t="s">
        <v>204</v>
      </c>
      <c r="G393" s="15" t="s">
        <v>603</v>
      </c>
      <c r="H393" s="82" t="s">
        <v>1500</v>
      </c>
      <c r="I393" s="76" t="s">
        <v>2049</v>
      </c>
      <c r="J393" s="77">
        <v>4</v>
      </c>
      <c r="K393" s="56" t="s">
        <v>2069</v>
      </c>
      <c r="L393" s="77">
        <v>3</v>
      </c>
      <c r="M393" s="86" t="s">
        <v>2090</v>
      </c>
      <c r="N393" s="78">
        <v>4</v>
      </c>
      <c r="O393" s="76" t="s">
        <v>2029</v>
      </c>
      <c r="P393" s="77">
        <v>4</v>
      </c>
      <c r="Q393" s="76" t="s">
        <v>698</v>
      </c>
      <c r="R393" s="77">
        <v>3</v>
      </c>
      <c r="S393" s="56" t="s">
        <v>699</v>
      </c>
      <c r="T393" s="77">
        <v>6</v>
      </c>
      <c r="U393" s="56" t="s">
        <v>817</v>
      </c>
      <c r="V393" s="77">
        <v>1</v>
      </c>
      <c r="W393" s="56" t="s">
        <v>818</v>
      </c>
      <c r="X393" s="77">
        <v>4</v>
      </c>
    </row>
    <row r="394" spans="1:25" ht="21" customHeight="1" x14ac:dyDescent="0.25">
      <c r="A394" s="16">
        <v>28</v>
      </c>
      <c r="B394" s="7">
        <f t="shared" si="19"/>
        <v>7</v>
      </c>
      <c r="C394" s="7" t="s">
        <v>741</v>
      </c>
      <c r="D394" s="7">
        <v>20</v>
      </c>
      <c r="E394" s="7">
        <v>10391</v>
      </c>
      <c r="F394" s="8" t="s">
        <v>1501</v>
      </c>
      <c r="G394" s="9" t="s">
        <v>603</v>
      </c>
      <c r="H394" s="80" t="s">
        <v>1502</v>
      </c>
      <c r="I394" s="64" t="s">
        <v>2050</v>
      </c>
      <c r="J394" s="65">
        <v>5</v>
      </c>
      <c r="K394" s="52" t="s">
        <v>2070</v>
      </c>
      <c r="L394" s="65">
        <v>2</v>
      </c>
      <c r="M394" s="84" t="s">
        <v>2091</v>
      </c>
      <c r="N394" s="66">
        <v>4</v>
      </c>
      <c r="O394" s="64" t="s">
        <v>2030</v>
      </c>
      <c r="P394" s="65">
        <v>5</v>
      </c>
      <c r="Q394" s="64" t="s">
        <v>705</v>
      </c>
      <c r="R394" s="65">
        <v>2.5</v>
      </c>
      <c r="S394" s="52" t="s">
        <v>706</v>
      </c>
      <c r="T394" s="65">
        <v>3.5</v>
      </c>
      <c r="U394" s="52" t="s">
        <v>823</v>
      </c>
      <c r="V394" s="65">
        <v>2.5</v>
      </c>
      <c r="W394" s="52" t="s">
        <v>824</v>
      </c>
      <c r="X394" s="65">
        <v>5</v>
      </c>
    </row>
    <row r="395" spans="1:25" ht="21" customHeight="1" x14ac:dyDescent="0.25">
      <c r="A395" s="16">
        <v>35</v>
      </c>
      <c r="B395" s="10">
        <f t="shared" si="19"/>
        <v>8</v>
      </c>
      <c r="C395" s="10" t="s">
        <v>688</v>
      </c>
      <c r="D395" s="10">
        <v>20</v>
      </c>
      <c r="E395" s="10">
        <v>10392</v>
      </c>
      <c r="F395" s="11" t="s">
        <v>204</v>
      </c>
      <c r="G395" s="12" t="s">
        <v>1503</v>
      </c>
      <c r="H395" s="81" t="s">
        <v>1504</v>
      </c>
      <c r="I395" s="70" t="s">
        <v>2051</v>
      </c>
      <c r="J395" s="71">
        <v>5.5</v>
      </c>
      <c r="K395" s="54" t="s">
        <v>2071</v>
      </c>
      <c r="L395" s="71">
        <v>9.5</v>
      </c>
      <c r="M395" s="85" t="s">
        <v>2092</v>
      </c>
      <c r="N395" s="72">
        <v>8</v>
      </c>
      <c r="O395" s="70" t="s">
        <v>2031</v>
      </c>
      <c r="P395" s="71">
        <v>6</v>
      </c>
      <c r="Q395" s="70" t="s">
        <v>712</v>
      </c>
      <c r="R395" s="71">
        <v>8.5</v>
      </c>
      <c r="S395" s="54" t="s">
        <v>713</v>
      </c>
      <c r="T395" s="71">
        <v>7</v>
      </c>
      <c r="U395" s="54" t="s">
        <v>829</v>
      </c>
      <c r="V395" s="71">
        <v>7</v>
      </c>
      <c r="W395" s="54" t="s">
        <v>830</v>
      </c>
      <c r="X395" s="71">
        <v>7</v>
      </c>
    </row>
    <row r="396" spans="1:25" ht="21" customHeight="1" x14ac:dyDescent="0.25">
      <c r="A396" s="16">
        <v>35</v>
      </c>
      <c r="B396" s="10">
        <f t="shared" si="19"/>
        <v>9</v>
      </c>
      <c r="C396" s="10" t="s">
        <v>772</v>
      </c>
      <c r="D396" s="10">
        <v>20</v>
      </c>
      <c r="E396" s="10">
        <v>10393</v>
      </c>
      <c r="F396" s="11" t="s">
        <v>281</v>
      </c>
      <c r="G396" s="12" t="s">
        <v>1505</v>
      </c>
      <c r="H396" s="81" t="s">
        <v>1143</v>
      </c>
      <c r="I396" s="70" t="s">
        <v>2052</v>
      </c>
      <c r="J396" s="71">
        <v>5</v>
      </c>
      <c r="K396" s="54" t="s">
        <v>2072</v>
      </c>
      <c r="L396" s="71">
        <v>3.5</v>
      </c>
      <c r="M396" s="85" t="s">
        <v>2093</v>
      </c>
      <c r="N396" s="72">
        <v>7</v>
      </c>
      <c r="O396" s="70" t="s">
        <v>2032</v>
      </c>
      <c r="P396" s="71">
        <v>5.5</v>
      </c>
      <c r="Q396" s="70" t="s">
        <v>719</v>
      </c>
      <c r="R396" s="71">
        <v>3</v>
      </c>
      <c r="S396" s="54" t="s">
        <v>720</v>
      </c>
      <c r="T396" s="71">
        <v>4.5</v>
      </c>
      <c r="U396" s="54" t="s">
        <v>834</v>
      </c>
      <c r="V396" s="71">
        <v>4.5</v>
      </c>
      <c r="W396" s="54" t="s">
        <v>835</v>
      </c>
      <c r="X396" s="71">
        <v>3.5</v>
      </c>
    </row>
    <row r="397" spans="1:25" ht="21" customHeight="1" x14ac:dyDescent="0.25">
      <c r="A397" s="16">
        <v>36</v>
      </c>
      <c r="B397" s="10">
        <f t="shared" si="19"/>
        <v>10</v>
      </c>
      <c r="C397" s="10" t="s">
        <v>666</v>
      </c>
      <c r="D397" s="10">
        <v>20</v>
      </c>
      <c r="E397" s="10">
        <v>10394</v>
      </c>
      <c r="F397" s="11" t="s">
        <v>1506</v>
      </c>
      <c r="G397" s="12" t="s">
        <v>624</v>
      </c>
      <c r="H397" s="81" t="s">
        <v>1507</v>
      </c>
      <c r="I397" s="70" t="s">
        <v>2053</v>
      </c>
      <c r="J397" s="71">
        <v>4</v>
      </c>
      <c r="K397" s="54" t="s">
        <v>2073</v>
      </c>
      <c r="L397" s="71">
        <v>3</v>
      </c>
      <c r="M397" s="85" t="s">
        <v>2094</v>
      </c>
      <c r="N397" s="72">
        <v>6</v>
      </c>
      <c r="O397" s="70" t="s">
        <v>2033</v>
      </c>
      <c r="P397" s="71">
        <v>7</v>
      </c>
      <c r="Q397" s="70" t="s">
        <v>725</v>
      </c>
      <c r="R397" s="71">
        <v>2.5</v>
      </c>
      <c r="S397" s="54" t="s">
        <v>726</v>
      </c>
      <c r="T397" s="71">
        <v>5</v>
      </c>
      <c r="U397" s="54" t="s">
        <v>840</v>
      </c>
      <c r="V397" s="71">
        <v>7.5</v>
      </c>
      <c r="W397" s="54" t="s">
        <v>841</v>
      </c>
      <c r="X397" s="71">
        <v>5.5</v>
      </c>
    </row>
    <row r="398" spans="1:25" ht="21" customHeight="1" x14ac:dyDescent="0.25">
      <c r="A398" s="16">
        <v>36</v>
      </c>
      <c r="B398" s="13">
        <f t="shared" si="19"/>
        <v>11</v>
      </c>
      <c r="C398" s="13" t="s">
        <v>772</v>
      </c>
      <c r="D398" s="13">
        <v>20</v>
      </c>
      <c r="E398" s="13">
        <v>10395</v>
      </c>
      <c r="F398" s="14" t="s">
        <v>1508</v>
      </c>
      <c r="G398" s="15" t="s">
        <v>624</v>
      </c>
      <c r="H398" s="82" t="s">
        <v>839</v>
      </c>
      <c r="I398" s="76" t="s">
        <v>2054</v>
      </c>
      <c r="J398" s="77">
        <v>6</v>
      </c>
      <c r="K398" s="56" t="s">
        <v>2074</v>
      </c>
      <c r="L398" s="77">
        <v>9</v>
      </c>
      <c r="M398" s="86" t="s">
        <v>2095</v>
      </c>
      <c r="N398" s="78">
        <v>8.5</v>
      </c>
      <c r="O398" s="76" t="s">
        <v>2034</v>
      </c>
      <c r="P398" s="77">
        <v>6.5</v>
      </c>
      <c r="Q398" s="76" t="s">
        <v>731</v>
      </c>
      <c r="R398" s="77">
        <v>6.5</v>
      </c>
      <c r="S398" s="56" t="s">
        <v>732</v>
      </c>
      <c r="T398" s="77">
        <v>7</v>
      </c>
      <c r="U398" s="56" t="s">
        <v>846</v>
      </c>
      <c r="V398" s="77">
        <v>7.5</v>
      </c>
      <c r="W398" s="56" t="s">
        <v>847</v>
      </c>
      <c r="X398" s="77">
        <v>6.5</v>
      </c>
    </row>
    <row r="399" spans="1:25" ht="21" customHeight="1" x14ac:dyDescent="0.25">
      <c r="A399" s="16">
        <v>26</v>
      </c>
      <c r="B399" s="7">
        <f t="shared" si="19"/>
        <v>12</v>
      </c>
      <c r="C399" s="7" t="s">
        <v>702</v>
      </c>
      <c r="D399" s="7">
        <v>20</v>
      </c>
      <c r="E399" s="7">
        <v>10396</v>
      </c>
      <c r="F399" s="8" t="s">
        <v>1509</v>
      </c>
      <c r="G399" s="9" t="s">
        <v>624</v>
      </c>
      <c r="H399" s="80" t="s">
        <v>1403</v>
      </c>
      <c r="I399" s="64" t="s">
        <v>2055</v>
      </c>
      <c r="J399" s="65">
        <v>7.5</v>
      </c>
      <c r="K399" s="52" t="s">
        <v>2075</v>
      </c>
      <c r="L399" s="65">
        <v>9.5</v>
      </c>
      <c r="M399" s="84" t="s">
        <v>2096</v>
      </c>
      <c r="N399" s="66">
        <v>9</v>
      </c>
      <c r="O399" s="64" t="s">
        <v>2035</v>
      </c>
      <c r="P399" s="65">
        <v>8</v>
      </c>
      <c r="Q399" s="64" t="s">
        <v>737</v>
      </c>
      <c r="R399" s="65">
        <v>8.5</v>
      </c>
      <c r="S399" s="52" t="s">
        <v>738</v>
      </c>
      <c r="T399" s="65">
        <v>8</v>
      </c>
      <c r="U399" s="52" t="s">
        <v>851</v>
      </c>
      <c r="V399" s="65">
        <v>10</v>
      </c>
      <c r="W399" s="52" t="s">
        <v>852</v>
      </c>
      <c r="X399" s="65">
        <v>8.5</v>
      </c>
    </row>
    <row r="400" spans="1:25" ht="21" customHeight="1" x14ac:dyDescent="0.25">
      <c r="A400" s="16">
        <v>36</v>
      </c>
      <c r="B400" s="10">
        <f t="shared" si="19"/>
        <v>13</v>
      </c>
      <c r="C400" s="10" t="s">
        <v>688</v>
      </c>
      <c r="D400" s="10">
        <v>20</v>
      </c>
      <c r="E400" s="10">
        <v>10397</v>
      </c>
      <c r="F400" s="11" t="s">
        <v>1510</v>
      </c>
      <c r="G400" s="12" t="s">
        <v>631</v>
      </c>
      <c r="H400" s="81" t="s">
        <v>1511</v>
      </c>
      <c r="I400" s="70" t="s">
        <v>2056</v>
      </c>
      <c r="J400" s="71">
        <v>6</v>
      </c>
      <c r="K400" s="54" t="s">
        <v>2076</v>
      </c>
      <c r="L400" s="71">
        <v>6.5</v>
      </c>
      <c r="M400" s="85" t="s">
        <v>2097</v>
      </c>
      <c r="N400" s="72">
        <v>5.5</v>
      </c>
      <c r="O400" s="70" t="s">
        <v>2036</v>
      </c>
      <c r="P400" s="71">
        <v>8.5</v>
      </c>
      <c r="Q400" s="70" t="s">
        <v>744</v>
      </c>
      <c r="R400" s="71">
        <v>7.5</v>
      </c>
      <c r="S400" s="54" t="s">
        <v>745</v>
      </c>
      <c r="T400" s="71">
        <v>5.5</v>
      </c>
      <c r="U400" s="54" t="s">
        <v>858</v>
      </c>
      <c r="V400" s="71">
        <v>6.5</v>
      </c>
      <c r="W400" s="54" t="s">
        <v>859</v>
      </c>
      <c r="X400" s="71">
        <v>3</v>
      </c>
    </row>
    <row r="401" spans="1:25" ht="21" customHeight="1" x14ac:dyDescent="0.25">
      <c r="A401" s="16">
        <v>37</v>
      </c>
      <c r="B401" s="10">
        <f t="shared" si="19"/>
        <v>14</v>
      </c>
      <c r="C401" s="10" t="s">
        <v>688</v>
      </c>
      <c r="D401" s="10">
        <v>20</v>
      </c>
      <c r="E401" s="10">
        <v>10398</v>
      </c>
      <c r="F401" s="11" t="s">
        <v>1512</v>
      </c>
      <c r="G401" s="12" t="s">
        <v>631</v>
      </c>
      <c r="H401" s="81" t="s">
        <v>1513</v>
      </c>
      <c r="I401" s="70" t="s">
        <v>2057</v>
      </c>
      <c r="J401" s="71">
        <v>3.5</v>
      </c>
      <c r="K401" s="54" t="s">
        <v>2077</v>
      </c>
      <c r="L401" s="71">
        <v>6.5</v>
      </c>
      <c r="M401" s="85" t="s">
        <v>2098</v>
      </c>
      <c r="N401" s="72">
        <v>5</v>
      </c>
      <c r="O401" s="70" t="s">
        <v>2037</v>
      </c>
      <c r="P401" s="71">
        <v>5.5</v>
      </c>
      <c r="Q401" s="70" t="s">
        <v>750</v>
      </c>
      <c r="R401" s="71">
        <v>4</v>
      </c>
      <c r="S401" s="54" t="s">
        <v>751</v>
      </c>
      <c r="T401" s="71">
        <v>5</v>
      </c>
      <c r="U401" s="54" t="s">
        <v>865</v>
      </c>
      <c r="V401" s="71">
        <v>3</v>
      </c>
      <c r="W401" s="54" t="s">
        <v>866</v>
      </c>
      <c r="X401" s="71">
        <v>5.5</v>
      </c>
    </row>
    <row r="402" spans="1:25" ht="21" customHeight="1" x14ac:dyDescent="0.25">
      <c r="A402" s="16">
        <v>38</v>
      </c>
      <c r="B402" s="10">
        <f t="shared" si="19"/>
        <v>15</v>
      </c>
      <c r="C402" s="10" t="s">
        <v>688</v>
      </c>
      <c r="D402" s="10">
        <v>20</v>
      </c>
      <c r="E402" s="10">
        <v>10399</v>
      </c>
      <c r="F402" s="11" t="s">
        <v>281</v>
      </c>
      <c r="G402" s="12" t="s">
        <v>631</v>
      </c>
      <c r="H402" s="81" t="s">
        <v>1514</v>
      </c>
      <c r="I402" s="70" t="s">
        <v>2058</v>
      </c>
      <c r="J402" s="71">
        <v>5.5</v>
      </c>
      <c r="K402" s="54" t="s">
        <v>2078</v>
      </c>
      <c r="L402" s="71">
        <v>5</v>
      </c>
      <c r="M402" s="85" t="s">
        <v>2099</v>
      </c>
      <c r="N402" s="72">
        <v>7.5</v>
      </c>
      <c r="O402" s="70" t="s">
        <v>2038</v>
      </c>
      <c r="P402" s="71">
        <v>6.5</v>
      </c>
      <c r="Q402" s="70" t="s">
        <v>756</v>
      </c>
      <c r="R402" s="71">
        <v>6.5</v>
      </c>
      <c r="S402" s="54" t="s">
        <v>757</v>
      </c>
      <c r="T402" s="71">
        <v>5.5</v>
      </c>
      <c r="U402" s="54" t="s">
        <v>870</v>
      </c>
      <c r="V402" s="71">
        <v>5.5</v>
      </c>
      <c r="W402" s="54" t="s">
        <v>871</v>
      </c>
      <c r="X402" s="71">
        <v>4.5</v>
      </c>
    </row>
    <row r="403" spans="1:25" ht="21" customHeight="1" x14ac:dyDescent="0.25">
      <c r="A403" s="16">
        <v>36</v>
      </c>
      <c r="B403" s="13">
        <f t="shared" si="19"/>
        <v>16</v>
      </c>
      <c r="C403" s="13" t="s">
        <v>766</v>
      </c>
      <c r="D403" s="13">
        <v>20</v>
      </c>
      <c r="E403" s="13">
        <v>10400</v>
      </c>
      <c r="F403" s="14" t="s">
        <v>1515</v>
      </c>
      <c r="G403" s="15" t="s">
        <v>631</v>
      </c>
      <c r="H403" s="82" t="s">
        <v>1516</v>
      </c>
      <c r="I403" s="76" t="s">
        <v>2059</v>
      </c>
      <c r="J403" s="77">
        <v>6.5</v>
      </c>
      <c r="K403" s="56" t="s">
        <v>2079</v>
      </c>
      <c r="L403" s="77">
        <v>8.5</v>
      </c>
      <c r="M403" s="86" t="s">
        <v>2100</v>
      </c>
      <c r="N403" s="78">
        <v>7.5</v>
      </c>
      <c r="O403" s="76" t="s">
        <v>2039</v>
      </c>
      <c r="P403" s="77">
        <v>6.5</v>
      </c>
      <c r="Q403" s="76" t="s">
        <v>762</v>
      </c>
      <c r="R403" s="77">
        <v>7</v>
      </c>
      <c r="S403" s="56" t="s">
        <v>763</v>
      </c>
      <c r="T403" s="77">
        <v>5.5</v>
      </c>
      <c r="U403" s="56" t="s">
        <v>877</v>
      </c>
      <c r="V403" s="77">
        <v>7</v>
      </c>
      <c r="W403" s="56" t="s">
        <v>878</v>
      </c>
      <c r="X403" s="77">
        <v>6.5</v>
      </c>
    </row>
    <row r="404" spans="1:25" ht="21" customHeight="1" x14ac:dyDescent="0.25">
      <c r="A404" s="16">
        <v>39</v>
      </c>
      <c r="B404" s="7">
        <f t="shared" si="19"/>
        <v>17</v>
      </c>
      <c r="C404" s="7" t="s">
        <v>688</v>
      </c>
      <c r="D404" s="7">
        <v>20</v>
      </c>
      <c r="E404" s="7">
        <v>10401</v>
      </c>
      <c r="F404" s="8" t="s">
        <v>1517</v>
      </c>
      <c r="G404" s="9" t="s">
        <v>631</v>
      </c>
      <c r="H404" s="80" t="s">
        <v>1175</v>
      </c>
      <c r="I404" s="64" t="s">
        <v>2060</v>
      </c>
      <c r="J404" s="65">
        <v>4</v>
      </c>
      <c r="K404" s="52" t="s">
        <v>2080</v>
      </c>
      <c r="L404" s="65">
        <v>9</v>
      </c>
      <c r="M404" s="84" t="s">
        <v>2101</v>
      </c>
      <c r="N404" s="66">
        <v>7</v>
      </c>
      <c r="O404" s="64" t="s">
        <v>2040</v>
      </c>
      <c r="P404" s="65">
        <v>5</v>
      </c>
      <c r="Q404" s="64" t="s">
        <v>768</v>
      </c>
      <c r="R404" s="65">
        <v>3.5</v>
      </c>
      <c r="S404" s="52" t="s">
        <v>769</v>
      </c>
      <c r="T404" s="65">
        <v>3</v>
      </c>
      <c r="U404" s="52" t="s">
        <v>883</v>
      </c>
      <c r="V404" s="65">
        <v>3</v>
      </c>
      <c r="W404" s="52" t="s">
        <v>884</v>
      </c>
      <c r="X404" s="65">
        <v>2.5</v>
      </c>
    </row>
    <row r="405" spans="1:25" ht="21" customHeight="1" x14ac:dyDescent="0.25">
      <c r="A405" s="16">
        <v>29</v>
      </c>
      <c r="B405" s="10">
        <f t="shared" si="19"/>
        <v>18</v>
      </c>
      <c r="C405" s="10" t="s">
        <v>741</v>
      </c>
      <c r="D405" s="10">
        <v>20</v>
      </c>
      <c r="E405" s="10">
        <v>10402</v>
      </c>
      <c r="F405" s="11" t="s">
        <v>408</v>
      </c>
      <c r="G405" s="12" t="s">
        <v>631</v>
      </c>
      <c r="H405" s="81" t="s">
        <v>1092</v>
      </c>
      <c r="I405" s="70" t="s">
        <v>2061</v>
      </c>
      <c r="J405" s="71">
        <v>6.5</v>
      </c>
      <c r="K405" s="54" t="s">
        <v>2081</v>
      </c>
      <c r="L405" s="71">
        <v>2.5</v>
      </c>
      <c r="M405" s="85" t="s">
        <v>2102</v>
      </c>
      <c r="N405" s="72">
        <v>6.5</v>
      </c>
      <c r="O405" s="70" t="s">
        <v>2041</v>
      </c>
      <c r="P405" s="71">
        <v>5</v>
      </c>
      <c r="Q405" s="70" t="s">
        <v>774</v>
      </c>
      <c r="R405" s="71">
        <v>5.5</v>
      </c>
      <c r="S405" s="54" t="s">
        <v>775</v>
      </c>
      <c r="T405" s="71">
        <v>6</v>
      </c>
      <c r="U405" s="54" t="s">
        <v>889</v>
      </c>
      <c r="V405" s="71">
        <v>4.5</v>
      </c>
      <c r="W405" s="54" t="s">
        <v>890</v>
      </c>
      <c r="X405" s="71">
        <v>4.5</v>
      </c>
    </row>
    <row r="406" spans="1:25" ht="21" customHeight="1" x14ac:dyDescent="0.25">
      <c r="A406" s="16">
        <v>37</v>
      </c>
      <c r="B406" s="10">
        <f t="shared" si="19"/>
        <v>19</v>
      </c>
      <c r="C406" s="10" t="s">
        <v>766</v>
      </c>
      <c r="D406" s="10">
        <v>20</v>
      </c>
      <c r="E406" s="10">
        <v>10403</v>
      </c>
      <c r="F406" s="11" t="s">
        <v>1518</v>
      </c>
      <c r="G406" s="12" t="s">
        <v>1519</v>
      </c>
      <c r="H406" s="81" t="s">
        <v>1047</v>
      </c>
      <c r="I406" s="70" t="s">
        <v>2062</v>
      </c>
      <c r="J406" s="71">
        <v>7.5</v>
      </c>
      <c r="K406" s="54" t="s">
        <v>2082</v>
      </c>
      <c r="L406" s="71">
        <v>8</v>
      </c>
      <c r="M406" s="85" t="s">
        <v>2103</v>
      </c>
      <c r="N406" s="72">
        <v>8</v>
      </c>
      <c r="O406" s="70" t="s">
        <v>2042</v>
      </c>
      <c r="P406" s="71">
        <v>6</v>
      </c>
      <c r="Q406" s="70" t="s">
        <v>779</v>
      </c>
      <c r="R406" s="71">
        <v>8.5</v>
      </c>
      <c r="S406" s="54" t="s">
        <v>780</v>
      </c>
      <c r="T406" s="71">
        <v>5.5</v>
      </c>
      <c r="U406" s="54" t="s">
        <v>895</v>
      </c>
      <c r="V406" s="71">
        <v>8.5</v>
      </c>
      <c r="W406" s="54" t="s">
        <v>1927</v>
      </c>
      <c r="X406" s="71">
        <v>6.5</v>
      </c>
    </row>
    <row r="407" spans="1:25" ht="21" customHeight="1" x14ac:dyDescent="0.25">
      <c r="A407" s="16">
        <v>27</v>
      </c>
      <c r="B407" s="10">
        <f t="shared" si="19"/>
        <v>20</v>
      </c>
      <c r="C407" s="10" t="s">
        <v>702</v>
      </c>
      <c r="D407" s="10">
        <v>20</v>
      </c>
      <c r="E407" s="10">
        <v>10404</v>
      </c>
      <c r="F407" s="11" t="s">
        <v>85</v>
      </c>
      <c r="G407" s="12" t="s">
        <v>637</v>
      </c>
      <c r="H407" s="81" t="s">
        <v>1520</v>
      </c>
      <c r="I407" s="70" t="s">
        <v>2063</v>
      </c>
      <c r="J407" s="71">
        <v>5</v>
      </c>
      <c r="K407" s="54" t="s">
        <v>2083</v>
      </c>
      <c r="L407" s="71">
        <v>10</v>
      </c>
      <c r="M407" s="85" t="s">
        <v>2104</v>
      </c>
      <c r="N407" s="72">
        <v>10</v>
      </c>
      <c r="O407" s="70" t="s">
        <v>2043</v>
      </c>
      <c r="P407" s="71">
        <v>8</v>
      </c>
      <c r="Q407" s="70" t="s">
        <v>783</v>
      </c>
      <c r="R407" s="71">
        <v>9</v>
      </c>
      <c r="S407" s="54" t="s">
        <v>784</v>
      </c>
      <c r="T407" s="71">
        <v>7</v>
      </c>
      <c r="U407" s="54" t="s">
        <v>900</v>
      </c>
      <c r="V407" s="71">
        <v>8</v>
      </c>
      <c r="W407" s="54" t="s">
        <v>1928</v>
      </c>
      <c r="X407" s="71">
        <v>10</v>
      </c>
    </row>
    <row r="408" spans="1:25" ht="21" customHeight="1" x14ac:dyDescent="0.25">
      <c r="A408" s="16">
        <v>37</v>
      </c>
      <c r="B408" s="13">
        <f t="shared" si="19"/>
        <v>21</v>
      </c>
      <c r="C408" s="13" t="s">
        <v>666</v>
      </c>
      <c r="D408" s="13">
        <v>20</v>
      </c>
      <c r="E408" s="13">
        <v>10405</v>
      </c>
      <c r="F408" s="14" t="s">
        <v>1487</v>
      </c>
      <c r="G408" s="15" t="s">
        <v>1521</v>
      </c>
      <c r="H408" s="82" t="s">
        <v>1104</v>
      </c>
      <c r="I408" s="76" t="s">
        <v>2064</v>
      </c>
      <c r="J408" s="77">
        <v>5.5</v>
      </c>
      <c r="K408" s="56" t="s">
        <v>2084</v>
      </c>
      <c r="L408" s="77">
        <v>8</v>
      </c>
      <c r="M408" s="86" t="s">
        <v>2105</v>
      </c>
      <c r="N408" s="78">
        <v>7</v>
      </c>
      <c r="O408" s="76" t="s">
        <v>2044</v>
      </c>
      <c r="P408" s="77">
        <v>7</v>
      </c>
      <c r="Q408" s="76" t="s">
        <v>788</v>
      </c>
      <c r="R408" s="77">
        <v>7.5</v>
      </c>
      <c r="S408" s="56" t="s">
        <v>1930</v>
      </c>
      <c r="T408" s="77">
        <v>4</v>
      </c>
      <c r="U408" s="56" t="s">
        <v>1003</v>
      </c>
      <c r="V408" s="77">
        <v>7</v>
      </c>
      <c r="W408" s="56" t="s">
        <v>1929</v>
      </c>
      <c r="X408" s="77">
        <v>6.5</v>
      </c>
    </row>
    <row r="409" spans="1:25" ht="21" customHeight="1" x14ac:dyDescent="0.25">
      <c r="A409" s="16">
        <v>28</v>
      </c>
      <c r="B409" s="7">
        <f t="shared" si="19"/>
        <v>22</v>
      </c>
      <c r="C409" s="7" t="s">
        <v>702</v>
      </c>
      <c r="D409" s="7">
        <v>20</v>
      </c>
      <c r="E409" s="7">
        <v>10406</v>
      </c>
      <c r="F409" s="8" t="s">
        <v>1522</v>
      </c>
      <c r="G409" s="9" t="s">
        <v>1521</v>
      </c>
      <c r="H409" s="80" t="s">
        <v>1368</v>
      </c>
      <c r="I409" s="64" t="s">
        <v>2065</v>
      </c>
      <c r="J409" s="65">
        <v>5.5</v>
      </c>
      <c r="K409" s="52" t="s">
        <v>2085</v>
      </c>
      <c r="L409" s="65">
        <v>10</v>
      </c>
      <c r="M409" s="84" t="s">
        <v>2106</v>
      </c>
      <c r="N409" s="66">
        <v>10</v>
      </c>
      <c r="O409" s="64" t="s">
        <v>2045</v>
      </c>
      <c r="P409" s="65">
        <v>7.5</v>
      </c>
      <c r="Q409" s="64" t="s">
        <v>2004</v>
      </c>
      <c r="R409" s="65">
        <v>9</v>
      </c>
      <c r="S409" s="52" t="s">
        <v>2006</v>
      </c>
      <c r="T409" s="65">
        <v>7</v>
      </c>
      <c r="U409" s="52" t="s">
        <v>2115</v>
      </c>
      <c r="V409" s="65">
        <v>6.5</v>
      </c>
      <c r="W409" s="52" t="s">
        <v>2117</v>
      </c>
      <c r="X409" s="65">
        <v>10</v>
      </c>
    </row>
    <row r="410" spans="1:25" ht="21" customHeight="1" x14ac:dyDescent="0.25">
      <c r="A410" s="16">
        <v>38</v>
      </c>
      <c r="B410" s="10">
        <v>1</v>
      </c>
      <c r="C410" s="10" t="s">
        <v>666</v>
      </c>
      <c r="D410" s="10">
        <v>21</v>
      </c>
      <c r="E410" s="10">
        <v>10407</v>
      </c>
      <c r="F410" s="11" t="s">
        <v>1523</v>
      </c>
      <c r="G410" s="12" t="s">
        <v>644</v>
      </c>
      <c r="H410" s="81" t="s">
        <v>1524</v>
      </c>
      <c r="I410" s="70" t="s">
        <v>873</v>
      </c>
      <c r="J410" s="71"/>
      <c r="K410" s="54" t="s">
        <v>873</v>
      </c>
      <c r="L410" s="71"/>
      <c r="M410" s="85" t="s">
        <v>873</v>
      </c>
      <c r="N410" s="72"/>
      <c r="O410" s="70" t="s">
        <v>873</v>
      </c>
      <c r="P410" s="71"/>
      <c r="Q410" s="70" t="s">
        <v>873</v>
      </c>
      <c r="R410" s="71"/>
      <c r="S410" s="54" t="s">
        <v>873</v>
      </c>
      <c r="T410" s="71"/>
      <c r="U410" s="54" t="s">
        <v>873</v>
      </c>
      <c r="V410" s="71"/>
      <c r="W410" s="54" t="s">
        <v>873</v>
      </c>
      <c r="X410" s="71"/>
      <c r="Y410" s="4">
        <v>1</v>
      </c>
    </row>
    <row r="411" spans="1:25" ht="21" customHeight="1" x14ac:dyDescent="0.25">
      <c r="A411" s="16">
        <v>35</v>
      </c>
      <c r="B411" s="10">
        <f t="shared" ref="B411:B431" si="20">B410+1</f>
        <v>2</v>
      </c>
      <c r="C411" s="10" t="s">
        <v>695</v>
      </c>
      <c r="D411" s="10">
        <v>21</v>
      </c>
      <c r="E411" s="10">
        <v>10408</v>
      </c>
      <c r="F411" s="11" t="s">
        <v>1525</v>
      </c>
      <c r="G411" s="12" t="s">
        <v>644</v>
      </c>
      <c r="H411" s="81" t="s">
        <v>1502</v>
      </c>
      <c r="I411" s="70" t="s">
        <v>2011</v>
      </c>
      <c r="J411" s="71">
        <v>5</v>
      </c>
      <c r="K411" s="54" t="s">
        <v>2008</v>
      </c>
      <c r="L411" s="71">
        <v>4.5</v>
      </c>
      <c r="M411" s="85" t="s">
        <v>670</v>
      </c>
      <c r="N411" s="72">
        <v>3</v>
      </c>
      <c r="O411" s="70" t="s">
        <v>671</v>
      </c>
      <c r="P411" s="71">
        <v>1.5</v>
      </c>
      <c r="Q411" s="70" t="s">
        <v>793</v>
      </c>
      <c r="R411" s="71">
        <v>4.5</v>
      </c>
      <c r="S411" s="54" t="s">
        <v>794</v>
      </c>
      <c r="T411" s="71">
        <v>5.5</v>
      </c>
      <c r="U411" s="54" t="s">
        <v>671</v>
      </c>
      <c r="V411" s="71">
        <v>6.5</v>
      </c>
      <c r="W411" s="54" t="s">
        <v>793</v>
      </c>
      <c r="X411" s="71">
        <v>5.5</v>
      </c>
    </row>
    <row r="412" spans="1:25" ht="21" customHeight="1" x14ac:dyDescent="0.25">
      <c r="A412" s="16">
        <v>37</v>
      </c>
      <c r="B412" s="10">
        <f t="shared" si="20"/>
        <v>3</v>
      </c>
      <c r="C412" s="10" t="s">
        <v>772</v>
      </c>
      <c r="D412" s="10">
        <v>21</v>
      </c>
      <c r="E412" s="10">
        <v>10409</v>
      </c>
      <c r="F412" s="11" t="s">
        <v>1526</v>
      </c>
      <c r="G412" s="12" t="s">
        <v>644</v>
      </c>
      <c r="H412" s="81" t="s">
        <v>850</v>
      </c>
      <c r="I412" s="70" t="s">
        <v>2087</v>
      </c>
      <c r="J412" s="71">
        <v>2</v>
      </c>
      <c r="K412" s="54" t="s">
        <v>2026</v>
      </c>
      <c r="L412" s="71">
        <v>3.5</v>
      </c>
      <c r="M412" s="85" t="s">
        <v>677</v>
      </c>
      <c r="N412" s="72">
        <v>5</v>
      </c>
      <c r="O412" s="70" t="s">
        <v>678</v>
      </c>
      <c r="P412" s="71">
        <v>2</v>
      </c>
      <c r="Q412" s="70" t="s">
        <v>799</v>
      </c>
      <c r="R412" s="71">
        <v>4</v>
      </c>
      <c r="S412" s="54" t="s">
        <v>800</v>
      </c>
      <c r="T412" s="71">
        <v>4</v>
      </c>
      <c r="U412" s="54" t="s">
        <v>678</v>
      </c>
      <c r="V412" s="71">
        <v>2</v>
      </c>
      <c r="W412" s="54" t="s">
        <v>799</v>
      </c>
      <c r="X412" s="71">
        <v>2.5</v>
      </c>
    </row>
    <row r="413" spans="1:25" ht="21" customHeight="1" x14ac:dyDescent="0.25">
      <c r="A413" s="16">
        <v>34</v>
      </c>
      <c r="B413" s="13">
        <f t="shared" si="20"/>
        <v>4</v>
      </c>
      <c r="C413" s="13" t="s">
        <v>905</v>
      </c>
      <c r="D413" s="13">
        <v>21</v>
      </c>
      <c r="E413" s="13">
        <v>10410</v>
      </c>
      <c r="F413" s="14" t="s">
        <v>1527</v>
      </c>
      <c r="G413" s="15" t="s">
        <v>644</v>
      </c>
      <c r="H413" s="82" t="s">
        <v>1528</v>
      </c>
      <c r="I413" s="76" t="s">
        <v>2088</v>
      </c>
      <c r="J413" s="77">
        <v>1</v>
      </c>
      <c r="K413" s="56" t="s">
        <v>2027</v>
      </c>
      <c r="L413" s="77">
        <v>2.5</v>
      </c>
      <c r="M413" s="86" t="s">
        <v>684</v>
      </c>
      <c r="N413" s="78">
        <v>4</v>
      </c>
      <c r="O413" s="76" t="s">
        <v>685</v>
      </c>
      <c r="P413" s="77">
        <v>2</v>
      </c>
      <c r="Q413" s="76" t="s">
        <v>804</v>
      </c>
      <c r="R413" s="77">
        <v>6</v>
      </c>
      <c r="S413" s="56" t="s">
        <v>805</v>
      </c>
      <c r="T413" s="77">
        <v>4</v>
      </c>
      <c r="U413" s="56" t="s">
        <v>685</v>
      </c>
      <c r="V413" s="77">
        <v>7</v>
      </c>
      <c r="W413" s="56" t="s">
        <v>804</v>
      </c>
      <c r="X413" s="77">
        <v>3.5</v>
      </c>
    </row>
    <row r="414" spans="1:25" ht="21" customHeight="1" x14ac:dyDescent="0.25">
      <c r="A414" s="16">
        <v>29</v>
      </c>
      <c r="B414" s="7">
        <f t="shared" si="20"/>
        <v>5</v>
      </c>
      <c r="C414" s="7" t="s">
        <v>702</v>
      </c>
      <c r="D414" s="7">
        <v>21</v>
      </c>
      <c r="E414" s="7">
        <v>10411</v>
      </c>
      <c r="F414" s="8" t="s">
        <v>1529</v>
      </c>
      <c r="G414" s="9" t="s">
        <v>644</v>
      </c>
      <c r="H414" s="80" t="s">
        <v>1158</v>
      </c>
      <c r="I414" s="64" t="s">
        <v>2089</v>
      </c>
      <c r="J414" s="65">
        <v>4.5</v>
      </c>
      <c r="K414" s="52" t="s">
        <v>2028</v>
      </c>
      <c r="L414" s="65">
        <v>10</v>
      </c>
      <c r="M414" s="84" t="s">
        <v>691</v>
      </c>
      <c r="N414" s="66">
        <v>1</v>
      </c>
      <c r="O414" s="64" t="s">
        <v>692</v>
      </c>
      <c r="P414" s="65">
        <v>7</v>
      </c>
      <c r="Q414" s="64" t="s">
        <v>810</v>
      </c>
      <c r="R414" s="65">
        <v>9</v>
      </c>
      <c r="S414" s="52" t="s">
        <v>811</v>
      </c>
      <c r="T414" s="65">
        <v>6.5</v>
      </c>
      <c r="U414" s="52" t="s">
        <v>692</v>
      </c>
      <c r="V414" s="65">
        <v>5.5</v>
      </c>
      <c r="W414" s="52" t="s">
        <v>810</v>
      </c>
      <c r="X414" s="65">
        <v>9</v>
      </c>
    </row>
    <row r="415" spans="1:25" ht="21" customHeight="1" x14ac:dyDescent="0.25">
      <c r="A415" s="16">
        <v>30</v>
      </c>
      <c r="B415" s="10">
        <f t="shared" si="20"/>
        <v>6</v>
      </c>
      <c r="C415" s="10" t="s">
        <v>741</v>
      </c>
      <c r="D415" s="10">
        <v>21</v>
      </c>
      <c r="E415" s="10">
        <v>10412</v>
      </c>
      <c r="F415" s="11" t="s">
        <v>1373</v>
      </c>
      <c r="G415" s="12" t="s">
        <v>1530</v>
      </c>
      <c r="H415" s="81" t="s">
        <v>1531</v>
      </c>
      <c r="I415" s="70" t="s">
        <v>873</v>
      </c>
      <c r="J415" s="71"/>
      <c r="K415" s="54" t="s">
        <v>873</v>
      </c>
      <c r="L415" s="71"/>
      <c r="M415" s="85" t="s">
        <v>873</v>
      </c>
      <c r="N415" s="72"/>
      <c r="O415" s="70" t="s">
        <v>873</v>
      </c>
      <c r="P415" s="71"/>
      <c r="Q415" s="70" t="s">
        <v>873</v>
      </c>
      <c r="R415" s="71"/>
      <c r="S415" s="54" t="s">
        <v>873</v>
      </c>
      <c r="T415" s="71"/>
      <c r="U415" s="54" t="s">
        <v>873</v>
      </c>
      <c r="V415" s="71"/>
      <c r="W415" s="54" t="s">
        <v>873</v>
      </c>
      <c r="X415" s="71"/>
      <c r="Y415" s="4">
        <v>1</v>
      </c>
    </row>
    <row r="416" spans="1:25" ht="21" customHeight="1" x14ac:dyDescent="0.25">
      <c r="A416" s="16">
        <v>35</v>
      </c>
      <c r="B416" s="10">
        <f t="shared" si="20"/>
        <v>7</v>
      </c>
      <c r="C416" s="10" t="s">
        <v>905</v>
      </c>
      <c r="D416" s="10">
        <v>21</v>
      </c>
      <c r="E416" s="10">
        <v>10413</v>
      </c>
      <c r="F416" s="11" t="s">
        <v>281</v>
      </c>
      <c r="G416" s="12" t="s">
        <v>1532</v>
      </c>
      <c r="H416" s="81" t="s">
        <v>926</v>
      </c>
      <c r="I416" s="70" t="s">
        <v>2090</v>
      </c>
      <c r="J416" s="71">
        <v>3</v>
      </c>
      <c r="K416" s="54" t="s">
        <v>2029</v>
      </c>
      <c r="L416" s="71">
        <v>7.5</v>
      </c>
      <c r="M416" s="85" t="s">
        <v>698</v>
      </c>
      <c r="N416" s="72">
        <v>6</v>
      </c>
      <c r="O416" s="70" t="s">
        <v>699</v>
      </c>
      <c r="P416" s="71">
        <v>1.5</v>
      </c>
      <c r="Q416" s="70" t="s">
        <v>817</v>
      </c>
      <c r="R416" s="71">
        <v>2.5</v>
      </c>
      <c r="S416" s="54" t="s">
        <v>818</v>
      </c>
      <c r="T416" s="71">
        <v>5</v>
      </c>
      <c r="U416" s="54" t="s">
        <v>699</v>
      </c>
      <c r="V416" s="71">
        <v>5</v>
      </c>
      <c r="W416" s="54" t="s">
        <v>817</v>
      </c>
      <c r="X416" s="71">
        <v>3.5</v>
      </c>
    </row>
    <row r="417" spans="1:24" ht="21" customHeight="1" x14ac:dyDescent="0.25">
      <c r="A417" s="16">
        <v>36</v>
      </c>
      <c r="B417" s="10">
        <f t="shared" si="20"/>
        <v>8</v>
      </c>
      <c r="C417" s="10" t="s">
        <v>905</v>
      </c>
      <c r="D417" s="10">
        <v>21</v>
      </c>
      <c r="E417" s="10">
        <v>10414</v>
      </c>
      <c r="F417" s="11" t="s">
        <v>636</v>
      </c>
      <c r="G417" s="12" t="s">
        <v>1533</v>
      </c>
      <c r="H417" s="81" t="s">
        <v>1534</v>
      </c>
      <c r="I417" s="70" t="s">
        <v>2091</v>
      </c>
      <c r="J417" s="71">
        <v>5</v>
      </c>
      <c r="K417" s="54" t="s">
        <v>2030</v>
      </c>
      <c r="L417" s="71">
        <v>5.5</v>
      </c>
      <c r="M417" s="85" t="s">
        <v>705</v>
      </c>
      <c r="N417" s="72">
        <v>5.5</v>
      </c>
      <c r="O417" s="70" t="s">
        <v>706</v>
      </c>
      <c r="P417" s="71">
        <v>2.5</v>
      </c>
      <c r="Q417" s="70" t="s">
        <v>823</v>
      </c>
      <c r="R417" s="71">
        <v>5</v>
      </c>
      <c r="S417" s="54" t="s">
        <v>824</v>
      </c>
      <c r="T417" s="71">
        <v>7.5</v>
      </c>
      <c r="U417" s="54" t="s">
        <v>706</v>
      </c>
      <c r="V417" s="71">
        <v>1.5</v>
      </c>
      <c r="W417" s="54" t="s">
        <v>823</v>
      </c>
      <c r="X417" s="71">
        <v>4.5</v>
      </c>
    </row>
    <row r="418" spans="1:24" ht="21" customHeight="1" x14ac:dyDescent="0.25">
      <c r="A418" s="16">
        <v>30</v>
      </c>
      <c r="B418" s="13">
        <f t="shared" si="20"/>
        <v>9</v>
      </c>
      <c r="C418" s="13" t="s">
        <v>702</v>
      </c>
      <c r="D418" s="13">
        <v>21</v>
      </c>
      <c r="E418" s="13">
        <v>10415</v>
      </c>
      <c r="F418" s="14" t="s">
        <v>1535</v>
      </c>
      <c r="G418" s="15" t="s">
        <v>649</v>
      </c>
      <c r="H418" s="82" t="s">
        <v>1433</v>
      </c>
      <c r="I418" s="76" t="s">
        <v>2092</v>
      </c>
      <c r="J418" s="77">
        <v>5</v>
      </c>
      <c r="K418" s="56" t="s">
        <v>2031</v>
      </c>
      <c r="L418" s="77">
        <v>8.5</v>
      </c>
      <c r="M418" s="86" t="s">
        <v>712</v>
      </c>
      <c r="N418" s="78">
        <v>9</v>
      </c>
      <c r="O418" s="76" t="s">
        <v>713</v>
      </c>
      <c r="P418" s="77">
        <v>7.5</v>
      </c>
      <c r="Q418" s="76" t="s">
        <v>829</v>
      </c>
      <c r="R418" s="77">
        <v>9</v>
      </c>
      <c r="S418" s="56" t="s">
        <v>830</v>
      </c>
      <c r="T418" s="77">
        <v>7</v>
      </c>
      <c r="U418" s="56" t="s">
        <v>713</v>
      </c>
      <c r="V418" s="77">
        <v>9</v>
      </c>
      <c r="W418" s="56" t="s">
        <v>829</v>
      </c>
      <c r="X418" s="77">
        <v>6.5</v>
      </c>
    </row>
    <row r="419" spans="1:24" ht="21" customHeight="1" x14ac:dyDescent="0.25">
      <c r="A419" s="16">
        <v>31</v>
      </c>
      <c r="B419" s="7">
        <f t="shared" si="20"/>
        <v>10</v>
      </c>
      <c r="C419" s="7" t="s">
        <v>702</v>
      </c>
      <c r="D419" s="7">
        <v>21</v>
      </c>
      <c r="E419" s="7">
        <v>10416</v>
      </c>
      <c r="F419" s="8" t="s">
        <v>1536</v>
      </c>
      <c r="G419" s="9" t="s">
        <v>649</v>
      </c>
      <c r="H419" s="80" t="s">
        <v>1537</v>
      </c>
      <c r="I419" s="64" t="s">
        <v>2093</v>
      </c>
      <c r="J419" s="65">
        <v>6</v>
      </c>
      <c r="K419" s="52" t="s">
        <v>2032</v>
      </c>
      <c r="L419" s="65">
        <v>9.5</v>
      </c>
      <c r="M419" s="84" t="s">
        <v>719</v>
      </c>
      <c r="N419" s="66">
        <v>10</v>
      </c>
      <c r="O419" s="64" t="s">
        <v>720</v>
      </c>
      <c r="P419" s="65">
        <v>5</v>
      </c>
      <c r="Q419" s="64" t="s">
        <v>834</v>
      </c>
      <c r="R419" s="65">
        <v>8.5</v>
      </c>
      <c r="S419" s="52" t="s">
        <v>835</v>
      </c>
      <c r="T419" s="65">
        <v>7</v>
      </c>
      <c r="U419" s="52" t="s">
        <v>720</v>
      </c>
      <c r="V419" s="65">
        <v>9</v>
      </c>
      <c r="W419" s="52" t="s">
        <v>834</v>
      </c>
      <c r="X419" s="65">
        <v>9</v>
      </c>
    </row>
    <row r="420" spans="1:24" ht="21" customHeight="1" x14ac:dyDescent="0.25">
      <c r="A420" s="16">
        <v>33</v>
      </c>
      <c r="B420" s="10">
        <f t="shared" si="20"/>
        <v>11</v>
      </c>
      <c r="C420" s="10" t="s">
        <v>709</v>
      </c>
      <c r="D420" s="10">
        <v>21</v>
      </c>
      <c r="E420" s="10">
        <v>10417</v>
      </c>
      <c r="F420" s="11" t="s">
        <v>281</v>
      </c>
      <c r="G420" s="12" t="s">
        <v>650</v>
      </c>
      <c r="H420" s="81" t="s">
        <v>612</v>
      </c>
      <c r="I420" s="70" t="s">
        <v>2094</v>
      </c>
      <c r="J420" s="71">
        <v>5.5</v>
      </c>
      <c r="K420" s="54" t="s">
        <v>2033</v>
      </c>
      <c r="L420" s="71">
        <v>6.5</v>
      </c>
      <c r="M420" s="85" t="s">
        <v>725</v>
      </c>
      <c r="N420" s="72">
        <v>3.5</v>
      </c>
      <c r="O420" s="70" t="s">
        <v>726</v>
      </c>
      <c r="P420" s="71">
        <v>5.5</v>
      </c>
      <c r="Q420" s="70" t="s">
        <v>840</v>
      </c>
      <c r="R420" s="71">
        <v>2.5</v>
      </c>
      <c r="S420" s="54" t="s">
        <v>841</v>
      </c>
      <c r="T420" s="71">
        <v>3.5</v>
      </c>
      <c r="U420" s="54" t="s">
        <v>726</v>
      </c>
      <c r="V420" s="71">
        <v>7</v>
      </c>
      <c r="W420" s="54" t="s">
        <v>840</v>
      </c>
      <c r="X420" s="71">
        <v>3.5</v>
      </c>
    </row>
    <row r="421" spans="1:24" ht="21" customHeight="1" x14ac:dyDescent="0.25">
      <c r="A421" s="16">
        <v>31</v>
      </c>
      <c r="B421" s="10">
        <f t="shared" si="20"/>
        <v>12</v>
      </c>
      <c r="C421" s="10" t="s">
        <v>741</v>
      </c>
      <c r="D421" s="10">
        <v>21</v>
      </c>
      <c r="E421" s="10">
        <v>10418</v>
      </c>
      <c r="F421" s="11" t="s">
        <v>312</v>
      </c>
      <c r="G421" s="12" t="s">
        <v>652</v>
      </c>
      <c r="H421" s="81" t="s">
        <v>1191</v>
      </c>
      <c r="I421" s="70" t="s">
        <v>2095</v>
      </c>
      <c r="J421" s="71">
        <v>4.5</v>
      </c>
      <c r="K421" s="54" t="s">
        <v>2034</v>
      </c>
      <c r="L421" s="71">
        <v>5.5</v>
      </c>
      <c r="M421" s="85" t="s">
        <v>731</v>
      </c>
      <c r="N421" s="72">
        <v>6</v>
      </c>
      <c r="O421" s="70" t="s">
        <v>732</v>
      </c>
      <c r="P421" s="71">
        <v>3.5</v>
      </c>
      <c r="Q421" s="70" t="s">
        <v>846</v>
      </c>
      <c r="R421" s="71">
        <v>8</v>
      </c>
      <c r="S421" s="54" t="s">
        <v>847</v>
      </c>
      <c r="T421" s="71">
        <v>5.5</v>
      </c>
      <c r="U421" s="54" t="s">
        <v>732</v>
      </c>
      <c r="V421" s="71">
        <v>6.5</v>
      </c>
      <c r="W421" s="54" t="s">
        <v>846</v>
      </c>
      <c r="X421" s="71">
        <v>3.5</v>
      </c>
    </row>
    <row r="422" spans="1:24" ht="21" customHeight="1" x14ac:dyDescent="0.25">
      <c r="A422" s="16">
        <v>38</v>
      </c>
      <c r="B422" s="10">
        <f t="shared" si="20"/>
        <v>13</v>
      </c>
      <c r="C422" s="10" t="s">
        <v>772</v>
      </c>
      <c r="D422" s="10">
        <v>21</v>
      </c>
      <c r="E422" s="10">
        <v>10419</v>
      </c>
      <c r="F422" s="11" t="s">
        <v>1538</v>
      </c>
      <c r="G422" s="12" t="s">
        <v>652</v>
      </c>
      <c r="H422" s="81" t="s">
        <v>1539</v>
      </c>
      <c r="I422" s="70" t="s">
        <v>2096</v>
      </c>
      <c r="J422" s="71">
        <v>6.5</v>
      </c>
      <c r="K422" s="54" t="s">
        <v>2035</v>
      </c>
      <c r="L422" s="71">
        <v>6.5</v>
      </c>
      <c r="M422" s="85" t="s">
        <v>737</v>
      </c>
      <c r="N422" s="72">
        <v>5</v>
      </c>
      <c r="O422" s="70" t="s">
        <v>738</v>
      </c>
      <c r="P422" s="71">
        <v>3.5</v>
      </c>
      <c r="Q422" s="70" t="s">
        <v>851</v>
      </c>
      <c r="R422" s="71">
        <v>5</v>
      </c>
      <c r="S422" s="54" t="s">
        <v>852</v>
      </c>
      <c r="T422" s="71">
        <v>8.5</v>
      </c>
      <c r="U422" s="54" t="s">
        <v>738</v>
      </c>
      <c r="V422" s="71">
        <v>8</v>
      </c>
      <c r="W422" s="54" t="s">
        <v>851</v>
      </c>
      <c r="X422" s="71">
        <v>2.5</v>
      </c>
    </row>
    <row r="423" spans="1:24" ht="21" customHeight="1" x14ac:dyDescent="0.25">
      <c r="A423" s="16">
        <v>34</v>
      </c>
      <c r="B423" s="13">
        <f t="shared" si="20"/>
        <v>14</v>
      </c>
      <c r="C423" s="13" t="s">
        <v>709</v>
      </c>
      <c r="D423" s="13">
        <v>21</v>
      </c>
      <c r="E423" s="13">
        <v>10420</v>
      </c>
      <c r="F423" s="14" t="s">
        <v>1540</v>
      </c>
      <c r="G423" s="15" t="s">
        <v>652</v>
      </c>
      <c r="H423" s="82" t="s">
        <v>1541</v>
      </c>
      <c r="I423" s="76" t="s">
        <v>2097</v>
      </c>
      <c r="J423" s="77">
        <v>6.5</v>
      </c>
      <c r="K423" s="56" t="s">
        <v>2036</v>
      </c>
      <c r="L423" s="77">
        <v>4.5</v>
      </c>
      <c r="M423" s="86" t="s">
        <v>744</v>
      </c>
      <c r="N423" s="78">
        <v>3.5</v>
      </c>
      <c r="O423" s="76" t="s">
        <v>745</v>
      </c>
      <c r="P423" s="77">
        <v>6.5</v>
      </c>
      <c r="Q423" s="76" t="s">
        <v>858</v>
      </c>
      <c r="R423" s="77">
        <v>3</v>
      </c>
      <c r="S423" s="56" t="s">
        <v>859</v>
      </c>
      <c r="T423" s="77">
        <v>5.5</v>
      </c>
      <c r="U423" s="56" t="s">
        <v>745</v>
      </c>
      <c r="V423" s="77">
        <v>6.5</v>
      </c>
      <c r="W423" s="56" t="s">
        <v>858</v>
      </c>
      <c r="X423" s="77">
        <v>3</v>
      </c>
    </row>
    <row r="424" spans="1:24" ht="21" customHeight="1" x14ac:dyDescent="0.25">
      <c r="A424" s="16">
        <v>32</v>
      </c>
      <c r="B424" s="7">
        <f t="shared" si="20"/>
        <v>15</v>
      </c>
      <c r="C424" s="7" t="s">
        <v>681</v>
      </c>
      <c r="D424" s="7">
        <v>21</v>
      </c>
      <c r="E424" s="7">
        <v>10421</v>
      </c>
      <c r="F424" s="8" t="s">
        <v>620</v>
      </c>
      <c r="G424" s="9" t="s">
        <v>652</v>
      </c>
      <c r="H424" s="80" t="s">
        <v>1444</v>
      </c>
      <c r="I424" s="64" t="s">
        <v>2098</v>
      </c>
      <c r="J424" s="65">
        <v>5.5</v>
      </c>
      <c r="K424" s="52" t="s">
        <v>2037</v>
      </c>
      <c r="L424" s="65">
        <v>7.5</v>
      </c>
      <c r="M424" s="84" t="s">
        <v>750</v>
      </c>
      <c r="N424" s="66">
        <v>6.5</v>
      </c>
      <c r="O424" s="64" t="s">
        <v>751</v>
      </c>
      <c r="P424" s="65">
        <v>6.5</v>
      </c>
      <c r="Q424" s="64" t="s">
        <v>865</v>
      </c>
      <c r="R424" s="65">
        <v>4.5</v>
      </c>
      <c r="S424" s="52" t="s">
        <v>866</v>
      </c>
      <c r="T424" s="65">
        <v>6.5</v>
      </c>
      <c r="U424" s="52" t="s">
        <v>751</v>
      </c>
      <c r="V424" s="65">
        <v>8</v>
      </c>
      <c r="W424" s="52" t="s">
        <v>865</v>
      </c>
      <c r="X424" s="65">
        <v>5.5</v>
      </c>
    </row>
    <row r="425" spans="1:24" ht="21" customHeight="1" x14ac:dyDescent="0.25">
      <c r="A425" s="16">
        <v>32</v>
      </c>
      <c r="B425" s="10">
        <f t="shared" si="20"/>
        <v>16</v>
      </c>
      <c r="C425" s="10" t="s">
        <v>702</v>
      </c>
      <c r="D425" s="10">
        <v>21</v>
      </c>
      <c r="E425" s="10">
        <v>10422</v>
      </c>
      <c r="F425" s="11" t="s">
        <v>1542</v>
      </c>
      <c r="G425" s="12" t="s">
        <v>652</v>
      </c>
      <c r="H425" s="81" t="s">
        <v>1158</v>
      </c>
      <c r="I425" s="70" t="s">
        <v>2099</v>
      </c>
      <c r="J425" s="71">
        <v>7.5</v>
      </c>
      <c r="K425" s="54" t="s">
        <v>2038</v>
      </c>
      <c r="L425" s="71">
        <v>9.5</v>
      </c>
      <c r="M425" s="85" t="s">
        <v>756</v>
      </c>
      <c r="N425" s="72">
        <v>9</v>
      </c>
      <c r="O425" s="70" t="s">
        <v>757</v>
      </c>
      <c r="P425" s="71">
        <v>6</v>
      </c>
      <c r="Q425" s="70" t="s">
        <v>870</v>
      </c>
      <c r="R425" s="71">
        <v>9</v>
      </c>
      <c r="S425" s="54" t="s">
        <v>871</v>
      </c>
      <c r="T425" s="71">
        <v>7</v>
      </c>
      <c r="U425" s="54" t="s">
        <v>757</v>
      </c>
      <c r="V425" s="71">
        <v>9.5</v>
      </c>
      <c r="W425" s="54" t="s">
        <v>870</v>
      </c>
      <c r="X425" s="71">
        <v>7</v>
      </c>
    </row>
    <row r="426" spans="1:24" ht="21" customHeight="1" x14ac:dyDescent="0.25">
      <c r="A426" s="16">
        <v>32</v>
      </c>
      <c r="B426" s="10">
        <f t="shared" si="20"/>
        <v>17</v>
      </c>
      <c r="C426" s="10" t="s">
        <v>741</v>
      </c>
      <c r="D426" s="10">
        <v>21</v>
      </c>
      <c r="E426" s="10">
        <v>10423</v>
      </c>
      <c r="F426" s="11" t="s">
        <v>1543</v>
      </c>
      <c r="G426" s="12" t="s">
        <v>652</v>
      </c>
      <c r="H426" s="81" t="s">
        <v>1312</v>
      </c>
      <c r="I426" s="70" t="s">
        <v>2100</v>
      </c>
      <c r="J426" s="71">
        <v>3</v>
      </c>
      <c r="K426" s="54" t="s">
        <v>2039</v>
      </c>
      <c r="L426" s="71">
        <v>2.5</v>
      </c>
      <c r="M426" s="85" t="s">
        <v>762</v>
      </c>
      <c r="N426" s="72">
        <v>3</v>
      </c>
      <c r="O426" s="70" t="s">
        <v>763</v>
      </c>
      <c r="P426" s="71">
        <v>1.5</v>
      </c>
      <c r="Q426" s="70" t="s">
        <v>877</v>
      </c>
      <c r="R426" s="71">
        <v>2</v>
      </c>
      <c r="S426" s="54" t="s">
        <v>878</v>
      </c>
      <c r="T426" s="71">
        <v>3</v>
      </c>
      <c r="U426" s="54" t="s">
        <v>763</v>
      </c>
      <c r="V426" s="71">
        <v>1.5</v>
      </c>
      <c r="W426" s="54" t="s">
        <v>877</v>
      </c>
      <c r="X426" s="71">
        <v>0.5</v>
      </c>
    </row>
    <row r="427" spans="1:24" ht="21" customHeight="1" x14ac:dyDescent="0.25">
      <c r="A427" s="16">
        <v>33</v>
      </c>
      <c r="B427" s="10">
        <f t="shared" si="20"/>
        <v>18</v>
      </c>
      <c r="C427" s="10" t="s">
        <v>741</v>
      </c>
      <c r="D427" s="10">
        <v>21</v>
      </c>
      <c r="E427" s="10">
        <v>10424</v>
      </c>
      <c r="F427" s="11" t="s">
        <v>237</v>
      </c>
      <c r="G427" s="12" t="s">
        <v>652</v>
      </c>
      <c r="H427" s="81" t="s">
        <v>1432</v>
      </c>
      <c r="I427" s="70" t="s">
        <v>2101</v>
      </c>
      <c r="J427" s="71">
        <v>1</v>
      </c>
      <c r="K427" s="54" t="s">
        <v>2040</v>
      </c>
      <c r="L427" s="71">
        <v>1</v>
      </c>
      <c r="M427" s="85" t="s">
        <v>768</v>
      </c>
      <c r="N427" s="72">
        <v>4</v>
      </c>
      <c r="O427" s="70" t="s">
        <v>769</v>
      </c>
      <c r="P427" s="71">
        <v>0.5</v>
      </c>
      <c r="Q427" s="70" t="s">
        <v>883</v>
      </c>
      <c r="R427" s="71">
        <v>3</v>
      </c>
      <c r="S427" s="54" t="s">
        <v>884</v>
      </c>
      <c r="T427" s="71">
        <v>3.5</v>
      </c>
      <c r="U427" s="54" t="s">
        <v>769</v>
      </c>
      <c r="V427" s="71">
        <v>4</v>
      </c>
      <c r="W427" s="54" t="s">
        <v>883</v>
      </c>
      <c r="X427" s="71">
        <v>1</v>
      </c>
    </row>
    <row r="428" spans="1:24" ht="21" customHeight="1" x14ac:dyDescent="0.25">
      <c r="A428" s="16">
        <v>38</v>
      </c>
      <c r="B428" s="13">
        <f t="shared" si="20"/>
        <v>19</v>
      </c>
      <c r="C428" s="13" t="s">
        <v>766</v>
      </c>
      <c r="D428" s="13">
        <v>21</v>
      </c>
      <c r="E428" s="13">
        <v>10425</v>
      </c>
      <c r="F428" s="14" t="s">
        <v>281</v>
      </c>
      <c r="G428" s="15" t="s">
        <v>1544</v>
      </c>
      <c r="H428" s="82" t="s">
        <v>1104</v>
      </c>
      <c r="I428" s="76" t="s">
        <v>2102</v>
      </c>
      <c r="J428" s="77">
        <v>5.5</v>
      </c>
      <c r="K428" s="56" t="s">
        <v>2041</v>
      </c>
      <c r="L428" s="77">
        <v>5.5</v>
      </c>
      <c r="M428" s="86" t="s">
        <v>774</v>
      </c>
      <c r="N428" s="78">
        <v>2.5</v>
      </c>
      <c r="O428" s="76" t="s">
        <v>775</v>
      </c>
      <c r="P428" s="77">
        <v>1.5</v>
      </c>
      <c r="Q428" s="76" t="s">
        <v>889</v>
      </c>
      <c r="R428" s="77">
        <v>4.5</v>
      </c>
      <c r="S428" s="56" t="s">
        <v>890</v>
      </c>
      <c r="T428" s="77">
        <v>5</v>
      </c>
      <c r="U428" s="56" t="s">
        <v>775</v>
      </c>
      <c r="V428" s="77">
        <v>8</v>
      </c>
      <c r="W428" s="56" t="s">
        <v>889</v>
      </c>
      <c r="X428" s="77">
        <v>4</v>
      </c>
    </row>
    <row r="429" spans="1:24" ht="21" customHeight="1" x14ac:dyDescent="0.25">
      <c r="A429" s="16">
        <v>39</v>
      </c>
      <c r="B429" s="7">
        <f t="shared" si="20"/>
        <v>20</v>
      </c>
      <c r="C429" s="7" t="s">
        <v>766</v>
      </c>
      <c r="D429" s="7">
        <v>21</v>
      </c>
      <c r="E429" s="7">
        <v>10426</v>
      </c>
      <c r="F429" s="8" t="s">
        <v>237</v>
      </c>
      <c r="G429" s="9" t="s">
        <v>1545</v>
      </c>
      <c r="H429" s="80" t="s">
        <v>931</v>
      </c>
      <c r="I429" s="64" t="s">
        <v>2103</v>
      </c>
      <c r="J429" s="65">
        <v>5</v>
      </c>
      <c r="K429" s="52" t="s">
        <v>2042</v>
      </c>
      <c r="L429" s="65">
        <v>7</v>
      </c>
      <c r="M429" s="84" t="s">
        <v>779</v>
      </c>
      <c r="N429" s="66">
        <v>7</v>
      </c>
      <c r="O429" s="64" t="s">
        <v>780</v>
      </c>
      <c r="P429" s="65">
        <v>5</v>
      </c>
      <c r="Q429" s="64" t="s">
        <v>895</v>
      </c>
      <c r="R429" s="65">
        <v>5</v>
      </c>
      <c r="S429" s="52" t="s">
        <v>1927</v>
      </c>
      <c r="T429" s="65">
        <v>5.5</v>
      </c>
      <c r="U429" s="52" t="s">
        <v>780</v>
      </c>
      <c r="V429" s="65">
        <v>7.5</v>
      </c>
      <c r="W429" s="52" t="s">
        <v>895</v>
      </c>
      <c r="X429" s="65">
        <v>5.5</v>
      </c>
    </row>
    <row r="430" spans="1:24" ht="21" customHeight="1" x14ac:dyDescent="0.25">
      <c r="A430" s="16">
        <v>39</v>
      </c>
      <c r="B430" s="10">
        <f t="shared" si="20"/>
        <v>21</v>
      </c>
      <c r="C430" s="10" t="s">
        <v>772</v>
      </c>
      <c r="D430" s="10">
        <v>21</v>
      </c>
      <c r="E430" s="10">
        <v>10427</v>
      </c>
      <c r="F430" s="11" t="s">
        <v>945</v>
      </c>
      <c r="G430" s="12" t="s">
        <v>1547</v>
      </c>
      <c r="H430" s="81" t="s">
        <v>1548</v>
      </c>
      <c r="I430" s="70" t="s">
        <v>2104</v>
      </c>
      <c r="J430" s="71">
        <v>2</v>
      </c>
      <c r="K430" s="54" t="s">
        <v>2043</v>
      </c>
      <c r="L430" s="71">
        <v>5</v>
      </c>
      <c r="M430" s="85" t="s">
        <v>783</v>
      </c>
      <c r="N430" s="72">
        <v>3.5</v>
      </c>
      <c r="O430" s="70" t="s">
        <v>784</v>
      </c>
      <c r="P430" s="71">
        <v>1.5</v>
      </c>
      <c r="Q430" s="70" t="s">
        <v>900</v>
      </c>
      <c r="R430" s="71">
        <v>4.5</v>
      </c>
      <c r="S430" s="54" t="s">
        <v>1928</v>
      </c>
      <c r="T430" s="71">
        <v>5.5</v>
      </c>
      <c r="U430" s="54" t="s">
        <v>784</v>
      </c>
      <c r="V430" s="71">
        <v>5.5</v>
      </c>
      <c r="W430" s="54" t="s">
        <v>900</v>
      </c>
      <c r="X430" s="71">
        <v>2.5</v>
      </c>
    </row>
    <row r="431" spans="1:24" ht="21" customHeight="1" x14ac:dyDescent="0.25">
      <c r="A431" s="16">
        <v>39</v>
      </c>
      <c r="B431" s="13">
        <f t="shared" si="20"/>
        <v>22</v>
      </c>
      <c r="C431" s="13" t="s">
        <v>666</v>
      </c>
      <c r="D431" s="13">
        <v>21</v>
      </c>
      <c r="E431" s="13">
        <v>10428</v>
      </c>
      <c r="F431" s="14" t="s">
        <v>1550</v>
      </c>
      <c r="G431" s="15" t="s">
        <v>658</v>
      </c>
      <c r="H431" s="82" t="s">
        <v>697</v>
      </c>
      <c r="I431" s="76" t="s">
        <v>2105</v>
      </c>
      <c r="J431" s="77">
        <v>5.5</v>
      </c>
      <c r="K431" s="56" t="s">
        <v>2044</v>
      </c>
      <c r="L431" s="77">
        <v>8.5</v>
      </c>
      <c r="M431" s="86" t="s">
        <v>788</v>
      </c>
      <c r="N431" s="78">
        <v>7</v>
      </c>
      <c r="O431" s="76" t="s">
        <v>1930</v>
      </c>
      <c r="P431" s="77">
        <v>7.5</v>
      </c>
      <c r="Q431" s="76" t="s">
        <v>1003</v>
      </c>
      <c r="R431" s="77">
        <v>4.5</v>
      </c>
      <c r="S431" s="56" t="s">
        <v>1929</v>
      </c>
      <c r="T431" s="77">
        <v>6</v>
      </c>
      <c r="U431" s="56" t="s">
        <v>1930</v>
      </c>
      <c r="V431" s="77">
        <v>8</v>
      </c>
      <c r="W431" s="56" t="s">
        <v>1003</v>
      </c>
      <c r="X431" s="77">
        <v>8</v>
      </c>
    </row>
    <row r="432" spans="1:24" ht="17.100000000000001" customHeight="1" x14ac:dyDescent="0.25">
      <c r="M432" s="87"/>
    </row>
  </sheetData>
  <sortState ref="A6:AJ433">
    <sortCondition ref="E6:E433"/>
  </sortState>
  <mergeCells count="9">
    <mergeCell ref="G1:X2"/>
    <mergeCell ref="I3:J3"/>
    <mergeCell ref="K3:L3"/>
    <mergeCell ref="M3:N3"/>
    <mergeCell ref="O3:P3"/>
    <mergeCell ref="Q3:R3"/>
    <mergeCell ref="S3:T3"/>
    <mergeCell ref="U3:V3"/>
    <mergeCell ref="W3:X3"/>
  </mergeCells>
  <pageMargins left="0.25" right="0.25" top="0.5" bottom="0.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4"/>
  <sheetViews>
    <sheetView zoomScaleNormal="100" workbookViewId="0">
      <selection activeCell="F10" sqref="F10"/>
    </sheetView>
  </sheetViews>
  <sheetFormatPr defaultRowHeight="17.100000000000001" customHeight="1" x14ac:dyDescent="0.25"/>
  <cols>
    <col min="1" max="1" width="4.625" style="1" customWidth="1"/>
    <col min="2" max="2" width="4.5" style="1" hidden="1" customWidth="1"/>
    <col min="3" max="3" width="5.625" style="1" customWidth="1"/>
    <col min="4" max="4" width="3.375" style="1" hidden="1" customWidth="1"/>
    <col min="5" max="5" width="6.75" style="1" bestFit="1" customWidth="1"/>
    <col min="6" max="6" width="18" style="2" bestFit="1" customWidth="1"/>
    <col min="7" max="7" width="7.625" style="2" bestFit="1" customWidth="1"/>
    <col min="8" max="8" width="5.75" style="3" hidden="1" customWidth="1"/>
    <col min="9" max="9" width="7.125" style="3" hidden="1" customWidth="1"/>
    <col min="10" max="10" width="11.375" style="3" customWidth="1"/>
    <col min="11" max="11" width="7.625" style="3" hidden="1" customWidth="1"/>
    <col min="12" max="12" width="13.5" style="3" hidden="1" customWidth="1"/>
    <col min="13" max="13" width="13.625" style="3" hidden="1" customWidth="1"/>
    <col min="14" max="14" width="5" style="58" bestFit="1" customWidth="1"/>
    <col min="15" max="15" width="5.125" style="59" bestFit="1" customWidth="1"/>
    <col min="16" max="16" width="5" style="43" bestFit="1" customWidth="1"/>
    <col min="17" max="17" width="5.125" style="59" bestFit="1" customWidth="1"/>
    <col min="18" max="18" width="5" style="43" bestFit="1" customWidth="1"/>
    <col min="19" max="19" width="4" style="59" bestFit="1" customWidth="1"/>
    <col min="20" max="20" width="5" style="43" bestFit="1" customWidth="1"/>
    <col min="21" max="21" width="4" style="59" bestFit="1" customWidth="1"/>
    <col min="22" max="22" width="5" style="43" bestFit="1" customWidth="1"/>
    <col min="23" max="23" width="3.5" style="60" bestFit="1" customWidth="1"/>
    <col min="24" max="24" width="5" style="43" bestFit="1" customWidth="1"/>
    <col min="25" max="25" width="4" style="59" bestFit="1" customWidth="1"/>
    <col min="26" max="26" width="5" style="43" bestFit="1" customWidth="1"/>
    <col min="27" max="27" width="5.125" style="59" bestFit="1" customWidth="1"/>
    <col min="28" max="28" width="5" style="43" bestFit="1" customWidth="1"/>
    <col min="29" max="29" width="3.875" style="60" bestFit="1" customWidth="1"/>
    <col min="30" max="16384" width="9" style="21"/>
  </cols>
  <sheetData>
    <row r="1" spans="1:29" ht="17.100000000000001" customHeight="1" x14ac:dyDescent="0.25">
      <c r="J1" s="88" t="s">
        <v>2130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7.100000000000001" customHeight="1" x14ac:dyDescent="0.25"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4" spans="1:29" ht="33" x14ac:dyDescent="0.25">
      <c r="A4" s="16" t="s">
        <v>664</v>
      </c>
      <c r="B4" s="19" t="s">
        <v>0</v>
      </c>
      <c r="C4" s="19" t="s">
        <v>1</v>
      </c>
      <c r="D4" s="19" t="s">
        <v>2</v>
      </c>
      <c r="E4" s="19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23" t="s">
        <v>663</v>
      </c>
      <c r="L4" s="6" t="s">
        <v>9</v>
      </c>
      <c r="M4" s="23" t="s">
        <v>662</v>
      </c>
      <c r="N4" s="96" t="s">
        <v>2127</v>
      </c>
      <c r="O4" s="96"/>
      <c r="P4" s="97" t="s">
        <v>2126</v>
      </c>
      <c r="Q4" s="97"/>
      <c r="R4" s="97" t="s">
        <v>2002</v>
      </c>
      <c r="S4" s="97"/>
      <c r="T4" s="95" t="s">
        <v>2003</v>
      </c>
      <c r="U4" s="95"/>
      <c r="V4" s="97" t="s">
        <v>2109</v>
      </c>
      <c r="W4" s="97"/>
      <c r="X4" s="95" t="s">
        <v>2108</v>
      </c>
      <c r="Y4" s="95"/>
      <c r="Z4" s="95" t="s">
        <v>2110</v>
      </c>
      <c r="AA4" s="95"/>
      <c r="AB4" s="95" t="s">
        <v>2111</v>
      </c>
      <c r="AC4" s="95"/>
    </row>
    <row r="5" spans="1:29" s="22" customFormat="1" ht="18.75" customHeight="1" x14ac:dyDescent="0.25">
      <c r="A5" s="61">
        <v>1</v>
      </c>
      <c r="B5" s="61">
        <v>1</v>
      </c>
      <c r="C5" s="62" t="s">
        <v>10</v>
      </c>
      <c r="D5" s="61">
        <v>1</v>
      </c>
      <c r="E5" s="61">
        <v>11001</v>
      </c>
      <c r="F5" s="63" t="s">
        <v>11</v>
      </c>
      <c r="G5" s="63" t="s">
        <v>12</v>
      </c>
      <c r="H5" s="62" t="s">
        <v>13</v>
      </c>
      <c r="I5" s="62" t="s">
        <v>10</v>
      </c>
      <c r="J5" s="62" t="s">
        <v>14</v>
      </c>
      <c r="K5" s="62"/>
      <c r="L5" s="62"/>
      <c r="M5" s="62"/>
      <c r="N5" s="64" t="s">
        <v>670</v>
      </c>
      <c r="O5" s="65">
        <v>5</v>
      </c>
      <c r="P5" s="52" t="s">
        <v>671</v>
      </c>
      <c r="Q5" s="65">
        <v>7</v>
      </c>
      <c r="R5" s="52" t="s">
        <v>793</v>
      </c>
      <c r="S5" s="65">
        <v>5</v>
      </c>
      <c r="T5" s="52" t="s">
        <v>794</v>
      </c>
      <c r="U5" s="65">
        <v>5</v>
      </c>
      <c r="V5" s="52" t="s">
        <v>671</v>
      </c>
      <c r="W5" s="66">
        <v>4.5</v>
      </c>
      <c r="X5" s="52" t="s">
        <v>793</v>
      </c>
      <c r="Y5" s="65">
        <v>2.5</v>
      </c>
      <c r="Z5" s="52" t="s">
        <v>794</v>
      </c>
      <c r="AA5" s="65">
        <v>5.5</v>
      </c>
      <c r="AB5" s="52" t="s">
        <v>670</v>
      </c>
      <c r="AC5" s="66">
        <v>4.5</v>
      </c>
    </row>
    <row r="6" spans="1:29" s="22" customFormat="1" ht="18.75" customHeight="1" x14ac:dyDescent="0.25">
      <c r="A6" s="67">
        <v>1</v>
      </c>
      <c r="B6" s="67">
        <v>2</v>
      </c>
      <c r="C6" s="68" t="s">
        <v>15</v>
      </c>
      <c r="D6" s="67">
        <v>1</v>
      </c>
      <c r="E6" s="67">
        <v>11002</v>
      </c>
      <c r="F6" s="69" t="s">
        <v>16</v>
      </c>
      <c r="G6" s="69" t="s">
        <v>12</v>
      </c>
      <c r="H6" s="68" t="s">
        <v>17</v>
      </c>
      <c r="I6" s="68" t="s">
        <v>15</v>
      </c>
      <c r="J6" s="68" t="s">
        <v>18</v>
      </c>
      <c r="K6" s="68"/>
      <c r="L6" s="68"/>
      <c r="M6" s="68"/>
      <c r="N6" s="70" t="s">
        <v>677</v>
      </c>
      <c r="O6" s="71">
        <v>7.5</v>
      </c>
      <c r="P6" s="54" t="s">
        <v>678</v>
      </c>
      <c r="Q6" s="71">
        <v>7.5</v>
      </c>
      <c r="R6" s="54" t="s">
        <v>799</v>
      </c>
      <c r="S6" s="71">
        <v>8</v>
      </c>
      <c r="T6" s="54" t="s">
        <v>800</v>
      </c>
      <c r="U6" s="71">
        <v>8</v>
      </c>
      <c r="V6" s="54" t="s">
        <v>678</v>
      </c>
      <c r="W6" s="72">
        <v>4</v>
      </c>
      <c r="X6" s="54" t="s">
        <v>799</v>
      </c>
      <c r="Y6" s="71">
        <v>8.5</v>
      </c>
      <c r="Z6" s="54" t="s">
        <v>800</v>
      </c>
      <c r="AA6" s="71">
        <v>8</v>
      </c>
      <c r="AB6" s="54" t="s">
        <v>677</v>
      </c>
      <c r="AC6" s="72">
        <v>7.5</v>
      </c>
    </row>
    <row r="7" spans="1:29" s="22" customFormat="1" ht="18.75" customHeight="1" x14ac:dyDescent="0.25">
      <c r="A7" s="67">
        <v>1</v>
      </c>
      <c r="B7" s="67">
        <v>3</v>
      </c>
      <c r="C7" s="68" t="s">
        <v>19</v>
      </c>
      <c r="D7" s="67">
        <v>1</v>
      </c>
      <c r="E7" s="67">
        <v>11003</v>
      </c>
      <c r="F7" s="69" t="s">
        <v>20</v>
      </c>
      <c r="G7" s="69" t="s">
        <v>12</v>
      </c>
      <c r="H7" s="68" t="s">
        <v>17</v>
      </c>
      <c r="I7" s="68" t="s">
        <v>19</v>
      </c>
      <c r="J7" s="68" t="s">
        <v>21</v>
      </c>
      <c r="K7" s="68"/>
      <c r="L7" s="68"/>
      <c r="M7" s="68"/>
      <c r="N7" s="70" t="s">
        <v>684</v>
      </c>
      <c r="O7" s="71">
        <v>5</v>
      </c>
      <c r="P7" s="54" t="s">
        <v>685</v>
      </c>
      <c r="Q7" s="71">
        <v>6</v>
      </c>
      <c r="R7" s="54" t="s">
        <v>804</v>
      </c>
      <c r="S7" s="71">
        <v>7</v>
      </c>
      <c r="T7" s="54" t="s">
        <v>805</v>
      </c>
      <c r="U7" s="71">
        <v>5</v>
      </c>
      <c r="V7" s="54" t="s">
        <v>685</v>
      </c>
      <c r="W7" s="72">
        <v>5</v>
      </c>
      <c r="X7" s="54" t="s">
        <v>804</v>
      </c>
      <c r="Y7" s="71">
        <v>5.5</v>
      </c>
      <c r="Z7" s="54" t="s">
        <v>805</v>
      </c>
      <c r="AA7" s="71">
        <v>6</v>
      </c>
      <c r="AB7" s="54" t="s">
        <v>684</v>
      </c>
      <c r="AC7" s="72">
        <v>8</v>
      </c>
    </row>
    <row r="8" spans="1:29" s="22" customFormat="1" ht="18.75" customHeight="1" x14ac:dyDescent="0.25">
      <c r="A8" s="67">
        <v>2</v>
      </c>
      <c r="B8" s="67">
        <v>4</v>
      </c>
      <c r="C8" s="68" t="s">
        <v>15</v>
      </c>
      <c r="D8" s="67">
        <v>1</v>
      </c>
      <c r="E8" s="67">
        <v>11004</v>
      </c>
      <c r="F8" s="69" t="s">
        <v>22</v>
      </c>
      <c r="G8" s="69" t="s">
        <v>23</v>
      </c>
      <c r="H8" s="68" t="s">
        <v>17</v>
      </c>
      <c r="I8" s="68" t="s">
        <v>15</v>
      </c>
      <c r="J8" s="68" t="s">
        <v>24</v>
      </c>
      <c r="K8" s="68"/>
      <c r="L8" s="68"/>
      <c r="M8" s="68"/>
      <c r="N8" s="70" t="s">
        <v>691</v>
      </c>
      <c r="O8" s="71">
        <v>7</v>
      </c>
      <c r="P8" s="54" t="s">
        <v>692</v>
      </c>
      <c r="Q8" s="71">
        <v>7</v>
      </c>
      <c r="R8" s="54" t="s">
        <v>810</v>
      </c>
      <c r="S8" s="71">
        <v>7</v>
      </c>
      <c r="T8" s="54" t="s">
        <v>811</v>
      </c>
      <c r="U8" s="71">
        <v>9</v>
      </c>
      <c r="V8" s="54" t="s">
        <v>692</v>
      </c>
      <c r="W8" s="72">
        <v>7.5</v>
      </c>
      <c r="X8" s="54" t="s">
        <v>810</v>
      </c>
      <c r="Y8" s="71">
        <v>9</v>
      </c>
      <c r="Z8" s="54" t="s">
        <v>811</v>
      </c>
      <c r="AA8" s="71">
        <v>9.5</v>
      </c>
      <c r="AB8" s="54" t="s">
        <v>691</v>
      </c>
      <c r="AC8" s="72">
        <v>6</v>
      </c>
    </row>
    <row r="9" spans="1:29" s="22" customFormat="1" ht="18.75" customHeight="1" x14ac:dyDescent="0.25">
      <c r="A9" s="73">
        <v>1</v>
      </c>
      <c r="B9" s="73">
        <v>5</v>
      </c>
      <c r="C9" s="74" t="s">
        <v>25</v>
      </c>
      <c r="D9" s="73">
        <v>1</v>
      </c>
      <c r="E9" s="73">
        <v>11005</v>
      </c>
      <c r="F9" s="75" t="s">
        <v>26</v>
      </c>
      <c r="G9" s="75" t="s">
        <v>23</v>
      </c>
      <c r="H9" s="74" t="s">
        <v>17</v>
      </c>
      <c r="I9" s="74" t="s">
        <v>25</v>
      </c>
      <c r="J9" s="74" t="s">
        <v>27</v>
      </c>
      <c r="K9" s="74"/>
      <c r="L9" s="74"/>
      <c r="M9" s="74"/>
      <c r="N9" s="76" t="s">
        <v>698</v>
      </c>
      <c r="O9" s="77">
        <v>6</v>
      </c>
      <c r="P9" s="56" t="s">
        <v>699</v>
      </c>
      <c r="Q9" s="77">
        <v>8.5</v>
      </c>
      <c r="R9" s="56" t="s">
        <v>817</v>
      </c>
      <c r="S9" s="77">
        <v>7</v>
      </c>
      <c r="T9" s="56" t="s">
        <v>818</v>
      </c>
      <c r="U9" s="77">
        <v>8</v>
      </c>
      <c r="V9" s="56" t="s">
        <v>699</v>
      </c>
      <c r="W9" s="78">
        <v>6</v>
      </c>
      <c r="X9" s="56" t="s">
        <v>817</v>
      </c>
      <c r="Y9" s="77">
        <v>8</v>
      </c>
      <c r="Z9" s="56" t="s">
        <v>818</v>
      </c>
      <c r="AA9" s="77">
        <v>9</v>
      </c>
      <c r="AB9" s="56" t="s">
        <v>698</v>
      </c>
      <c r="AC9" s="78">
        <v>8.5</v>
      </c>
    </row>
    <row r="10" spans="1:29" s="22" customFormat="1" ht="18.75" customHeight="1" x14ac:dyDescent="0.25">
      <c r="A10" s="61">
        <v>1</v>
      </c>
      <c r="B10" s="61">
        <v>6</v>
      </c>
      <c r="C10" s="62" t="s">
        <v>28</v>
      </c>
      <c r="D10" s="61">
        <v>1</v>
      </c>
      <c r="E10" s="61">
        <v>11006</v>
      </c>
      <c r="F10" s="63" t="s">
        <v>29</v>
      </c>
      <c r="G10" s="63" t="s">
        <v>30</v>
      </c>
      <c r="H10" s="62" t="s">
        <v>13</v>
      </c>
      <c r="I10" s="62" t="s">
        <v>28</v>
      </c>
      <c r="J10" s="62" t="s">
        <v>31</v>
      </c>
      <c r="K10" s="62"/>
      <c r="L10" s="62"/>
      <c r="M10" s="62"/>
      <c r="N10" s="64" t="s">
        <v>705</v>
      </c>
      <c r="O10" s="65">
        <v>5</v>
      </c>
      <c r="P10" s="52" t="s">
        <v>706</v>
      </c>
      <c r="Q10" s="65">
        <v>6.5</v>
      </c>
      <c r="R10" s="52" t="s">
        <v>823</v>
      </c>
      <c r="S10" s="65">
        <v>3.5</v>
      </c>
      <c r="T10" s="52" t="s">
        <v>824</v>
      </c>
      <c r="U10" s="65">
        <v>1</v>
      </c>
      <c r="V10" s="52" t="s">
        <v>706</v>
      </c>
      <c r="W10" s="66">
        <v>4.5</v>
      </c>
      <c r="X10" s="52" t="s">
        <v>823</v>
      </c>
      <c r="Y10" s="65">
        <v>5.5</v>
      </c>
      <c r="Z10" s="52" t="s">
        <v>824</v>
      </c>
      <c r="AA10" s="65">
        <v>5</v>
      </c>
      <c r="AB10" s="52" t="s">
        <v>705</v>
      </c>
      <c r="AC10" s="66">
        <v>6.5</v>
      </c>
    </row>
    <row r="11" spans="1:29" s="22" customFormat="1" ht="18.75" customHeight="1" x14ac:dyDescent="0.25">
      <c r="A11" s="67">
        <v>3</v>
      </c>
      <c r="B11" s="67">
        <v>7</v>
      </c>
      <c r="C11" s="68" t="s">
        <v>15</v>
      </c>
      <c r="D11" s="67">
        <v>1</v>
      </c>
      <c r="E11" s="67">
        <v>11007</v>
      </c>
      <c r="F11" s="69" t="s">
        <v>32</v>
      </c>
      <c r="G11" s="69" t="s">
        <v>33</v>
      </c>
      <c r="H11" s="68" t="s">
        <v>17</v>
      </c>
      <c r="I11" s="68" t="s">
        <v>15</v>
      </c>
      <c r="J11" s="68" t="s">
        <v>34</v>
      </c>
      <c r="K11" s="68"/>
      <c r="L11" s="68"/>
      <c r="M11" s="68"/>
      <c r="N11" s="70" t="s">
        <v>873</v>
      </c>
      <c r="O11" s="71"/>
      <c r="P11" s="54" t="s">
        <v>873</v>
      </c>
      <c r="Q11" s="71"/>
      <c r="R11" s="54" t="s">
        <v>873</v>
      </c>
      <c r="S11" s="71"/>
      <c r="T11" s="54" t="s">
        <v>873</v>
      </c>
      <c r="U11" s="71"/>
      <c r="V11" s="54" t="s">
        <v>873</v>
      </c>
      <c r="W11" s="72"/>
      <c r="X11" s="54" t="s">
        <v>873</v>
      </c>
      <c r="Y11" s="71"/>
      <c r="Z11" s="54" t="s">
        <v>873</v>
      </c>
      <c r="AA11" s="71"/>
      <c r="AB11" s="54" t="s">
        <v>873</v>
      </c>
      <c r="AC11" s="72"/>
    </row>
    <row r="12" spans="1:29" s="22" customFormat="1" ht="18.75" customHeight="1" x14ac:dyDescent="0.25">
      <c r="A12" s="67">
        <v>2</v>
      </c>
      <c r="B12" s="67">
        <v>8</v>
      </c>
      <c r="C12" s="68" t="s">
        <v>10</v>
      </c>
      <c r="D12" s="67">
        <v>1</v>
      </c>
      <c r="E12" s="67">
        <v>11008</v>
      </c>
      <c r="F12" s="69" t="s">
        <v>35</v>
      </c>
      <c r="G12" s="69" t="s">
        <v>36</v>
      </c>
      <c r="H12" s="68" t="s">
        <v>17</v>
      </c>
      <c r="I12" s="68" t="s">
        <v>10</v>
      </c>
      <c r="J12" s="68" t="s">
        <v>37</v>
      </c>
      <c r="K12" s="68"/>
      <c r="L12" s="68"/>
      <c r="M12" s="68"/>
      <c r="N12" s="70" t="s">
        <v>712</v>
      </c>
      <c r="O12" s="71">
        <v>7</v>
      </c>
      <c r="P12" s="54" t="s">
        <v>713</v>
      </c>
      <c r="Q12" s="71">
        <v>9</v>
      </c>
      <c r="R12" s="54" t="s">
        <v>829</v>
      </c>
      <c r="S12" s="71">
        <v>9.5</v>
      </c>
      <c r="T12" s="54" t="s">
        <v>830</v>
      </c>
      <c r="U12" s="71">
        <v>8</v>
      </c>
      <c r="V12" s="54" t="s">
        <v>713</v>
      </c>
      <c r="W12" s="72">
        <v>8</v>
      </c>
      <c r="X12" s="54" t="s">
        <v>829</v>
      </c>
      <c r="Y12" s="71">
        <v>7</v>
      </c>
      <c r="Z12" s="54" t="s">
        <v>830</v>
      </c>
      <c r="AA12" s="71">
        <v>9</v>
      </c>
      <c r="AB12" s="54" t="s">
        <v>712</v>
      </c>
      <c r="AC12" s="72">
        <v>8</v>
      </c>
    </row>
    <row r="13" spans="1:29" s="22" customFormat="1" ht="18.75" customHeight="1" x14ac:dyDescent="0.25">
      <c r="A13" s="67">
        <v>1</v>
      </c>
      <c r="B13" s="67">
        <v>9</v>
      </c>
      <c r="C13" s="68" t="s">
        <v>38</v>
      </c>
      <c r="D13" s="67">
        <v>1</v>
      </c>
      <c r="E13" s="67">
        <v>11009</v>
      </c>
      <c r="F13" s="69" t="s">
        <v>39</v>
      </c>
      <c r="G13" s="69" t="s">
        <v>36</v>
      </c>
      <c r="H13" s="68" t="s">
        <v>17</v>
      </c>
      <c r="I13" s="68" t="s">
        <v>38</v>
      </c>
      <c r="J13" s="68" t="s">
        <v>40</v>
      </c>
      <c r="K13" s="68"/>
      <c r="L13" s="68"/>
      <c r="M13" s="68"/>
      <c r="N13" s="70" t="s">
        <v>719</v>
      </c>
      <c r="O13" s="71">
        <v>5</v>
      </c>
      <c r="P13" s="54" t="s">
        <v>720</v>
      </c>
      <c r="Q13" s="71">
        <v>7.5</v>
      </c>
      <c r="R13" s="54" t="s">
        <v>834</v>
      </c>
      <c r="S13" s="71">
        <v>8.5</v>
      </c>
      <c r="T13" s="54" t="s">
        <v>835</v>
      </c>
      <c r="U13" s="71">
        <v>9</v>
      </c>
      <c r="V13" s="54" t="s">
        <v>720</v>
      </c>
      <c r="W13" s="72">
        <v>7.5</v>
      </c>
      <c r="X13" s="54" t="s">
        <v>834</v>
      </c>
      <c r="Y13" s="71">
        <v>6.5</v>
      </c>
      <c r="Z13" s="54" t="s">
        <v>835</v>
      </c>
      <c r="AA13" s="71">
        <v>7.5</v>
      </c>
      <c r="AB13" s="54" t="s">
        <v>719</v>
      </c>
      <c r="AC13" s="72">
        <v>8.5</v>
      </c>
    </row>
    <row r="14" spans="1:29" s="22" customFormat="1" ht="18.75" customHeight="1" x14ac:dyDescent="0.25">
      <c r="A14" s="73">
        <v>3</v>
      </c>
      <c r="B14" s="73">
        <v>10</v>
      </c>
      <c r="C14" s="74" t="s">
        <v>10</v>
      </c>
      <c r="D14" s="73">
        <v>1</v>
      </c>
      <c r="E14" s="73">
        <v>11010</v>
      </c>
      <c r="F14" s="75" t="s">
        <v>41</v>
      </c>
      <c r="G14" s="75" t="s">
        <v>42</v>
      </c>
      <c r="H14" s="74" t="s">
        <v>13</v>
      </c>
      <c r="I14" s="74" t="s">
        <v>10</v>
      </c>
      <c r="J14" s="74" t="s">
        <v>43</v>
      </c>
      <c r="K14" s="74"/>
      <c r="L14" s="74"/>
      <c r="M14" s="74"/>
      <c r="N14" s="76" t="s">
        <v>725</v>
      </c>
      <c r="O14" s="77">
        <v>4.5</v>
      </c>
      <c r="P14" s="56" t="s">
        <v>726</v>
      </c>
      <c r="Q14" s="77">
        <v>8.5</v>
      </c>
      <c r="R14" s="56" t="s">
        <v>840</v>
      </c>
      <c r="S14" s="77">
        <v>7</v>
      </c>
      <c r="T14" s="56" t="s">
        <v>841</v>
      </c>
      <c r="U14" s="77">
        <v>7</v>
      </c>
      <c r="V14" s="56" t="s">
        <v>726</v>
      </c>
      <c r="W14" s="78">
        <v>5</v>
      </c>
      <c r="X14" s="56" t="s">
        <v>840</v>
      </c>
      <c r="Y14" s="77">
        <v>8.5</v>
      </c>
      <c r="Z14" s="56" t="s">
        <v>841</v>
      </c>
      <c r="AA14" s="77">
        <v>7.5</v>
      </c>
      <c r="AB14" s="56" t="s">
        <v>725</v>
      </c>
      <c r="AC14" s="78">
        <v>7</v>
      </c>
    </row>
    <row r="15" spans="1:29" s="22" customFormat="1" ht="18.75" customHeight="1" x14ac:dyDescent="0.25">
      <c r="A15" s="61">
        <v>2</v>
      </c>
      <c r="B15" s="61">
        <v>11</v>
      </c>
      <c r="C15" s="62" t="s">
        <v>38</v>
      </c>
      <c r="D15" s="61">
        <v>1</v>
      </c>
      <c r="E15" s="61">
        <v>11011</v>
      </c>
      <c r="F15" s="63" t="s">
        <v>44</v>
      </c>
      <c r="G15" s="63" t="s">
        <v>45</v>
      </c>
      <c r="H15" s="62" t="s">
        <v>13</v>
      </c>
      <c r="I15" s="62" t="s">
        <v>38</v>
      </c>
      <c r="J15" s="62" t="s">
        <v>46</v>
      </c>
      <c r="K15" s="62"/>
      <c r="L15" s="62"/>
      <c r="M15" s="62"/>
      <c r="N15" s="64" t="s">
        <v>731</v>
      </c>
      <c r="O15" s="65">
        <v>5</v>
      </c>
      <c r="P15" s="52" t="s">
        <v>732</v>
      </c>
      <c r="Q15" s="65">
        <v>3.5</v>
      </c>
      <c r="R15" s="52" t="s">
        <v>846</v>
      </c>
      <c r="S15" s="65">
        <v>3</v>
      </c>
      <c r="T15" s="52" t="s">
        <v>847</v>
      </c>
      <c r="U15" s="65">
        <v>5</v>
      </c>
      <c r="V15" s="52" t="s">
        <v>732</v>
      </c>
      <c r="W15" s="66">
        <v>6</v>
      </c>
      <c r="X15" s="52" t="s">
        <v>846</v>
      </c>
      <c r="Y15" s="65">
        <v>3.5</v>
      </c>
      <c r="Z15" s="52" t="s">
        <v>847</v>
      </c>
      <c r="AA15" s="65">
        <v>6</v>
      </c>
      <c r="AB15" s="52" t="s">
        <v>731</v>
      </c>
      <c r="AC15" s="66">
        <v>5.5</v>
      </c>
    </row>
    <row r="16" spans="1:29" s="22" customFormat="1" ht="18.75" customHeight="1" x14ac:dyDescent="0.25">
      <c r="A16" s="67">
        <v>2</v>
      </c>
      <c r="B16" s="67">
        <v>12</v>
      </c>
      <c r="C16" s="68" t="s">
        <v>25</v>
      </c>
      <c r="D16" s="67">
        <v>1</v>
      </c>
      <c r="E16" s="67">
        <v>11012</v>
      </c>
      <c r="F16" s="69" t="s">
        <v>47</v>
      </c>
      <c r="G16" s="69" t="s">
        <v>48</v>
      </c>
      <c r="H16" s="68" t="s">
        <v>13</v>
      </c>
      <c r="I16" s="68" t="s">
        <v>25</v>
      </c>
      <c r="J16" s="68" t="s">
        <v>49</v>
      </c>
      <c r="K16" s="68"/>
      <c r="L16" s="68"/>
      <c r="M16" s="68"/>
      <c r="N16" s="70" t="s">
        <v>737</v>
      </c>
      <c r="O16" s="71">
        <v>4.5</v>
      </c>
      <c r="P16" s="54" t="s">
        <v>738</v>
      </c>
      <c r="Q16" s="71">
        <v>9</v>
      </c>
      <c r="R16" s="54" t="s">
        <v>851</v>
      </c>
      <c r="S16" s="71">
        <v>7.5</v>
      </c>
      <c r="T16" s="54" t="s">
        <v>852</v>
      </c>
      <c r="U16" s="71">
        <v>7</v>
      </c>
      <c r="V16" s="54" t="s">
        <v>738</v>
      </c>
      <c r="W16" s="72">
        <v>7</v>
      </c>
      <c r="X16" s="54" t="s">
        <v>851</v>
      </c>
      <c r="Y16" s="71">
        <v>8</v>
      </c>
      <c r="Z16" s="54" t="s">
        <v>852</v>
      </c>
      <c r="AA16" s="71">
        <v>7</v>
      </c>
      <c r="AB16" s="54" t="s">
        <v>737</v>
      </c>
      <c r="AC16" s="72">
        <v>8</v>
      </c>
    </row>
    <row r="17" spans="1:29" s="22" customFormat="1" ht="18.75" customHeight="1" x14ac:dyDescent="0.25">
      <c r="A17" s="67">
        <v>4</v>
      </c>
      <c r="B17" s="67">
        <v>13</v>
      </c>
      <c r="C17" s="68" t="s">
        <v>15</v>
      </c>
      <c r="D17" s="67">
        <v>1</v>
      </c>
      <c r="E17" s="67">
        <v>11013</v>
      </c>
      <c r="F17" s="69" t="s">
        <v>50</v>
      </c>
      <c r="G17" s="69" t="s">
        <v>51</v>
      </c>
      <c r="H17" s="68" t="s">
        <v>17</v>
      </c>
      <c r="I17" s="68" t="s">
        <v>15</v>
      </c>
      <c r="J17" s="68" t="s">
        <v>52</v>
      </c>
      <c r="K17" s="68"/>
      <c r="L17" s="68"/>
      <c r="M17" s="68"/>
      <c r="N17" s="70" t="s">
        <v>744</v>
      </c>
      <c r="O17" s="71">
        <v>4.5</v>
      </c>
      <c r="P17" s="54" t="s">
        <v>745</v>
      </c>
      <c r="Q17" s="71">
        <v>6</v>
      </c>
      <c r="R17" s="54" t="s">
        <v>858</v>
      </c>
      <c r="S17" s="71">
        <v>5</v>
      </c>
      <c r="T17" s="54" t="s">
        <v>859</v>
      </c>
      <c r="U17" s="71">
        <v>3</v>
      </c>
      <c r="V17" s="54" t="s">
        <v>745</v>
      </c>
      <c r="W17" s="72">
        <v>4.5</v>
      </c>
      <c r="X17" s="54" t="s">
        <v>858</v>
      </c>
      <c r="Y17" s="71">
        <v>8</v>
      </c>
      <c r="Z17" s="54" t="s">
        <v>859</v>
      </c>
      <c r="AA17" s="71">
        <v>6</v>
      </c>
      <c r="AB17" s="54" t="s">
        <v>744</v>
      </c>
      <c r="AC17" s="72">
        <v>4.5</v>
      </c>
    </row>
    <row r="18" spans="1:29" s="22" customFormat="1" ht="18.75" customHeight="1" x14ac:dyDescent="0.25">
      <c r="A18" s="67">
        <v>1</v>
      </c>
      <c r="B18" s="67">
        <v>14</v>
      </c>
      <c r="C18" s="68" t="s">
        <v>53</v>
      </c>
      <c r="D18" s="67">
        <v>1</v>
      </c>
      <c r="E18" s="67">
        <v>11014</v>
      </c>
      <c r="F18" s="69" t="s">
        <v>54</v>
      </c>
      <c r="G18" s="69" t="s">
        <v>55</v>
      </c>
      <c r="H18" s="68" t="s">
        <v>17</v>
      </c>
      <c r="I18" s="68" t="s">
        <v>53</v>
      </c>
      <c r="J18" s="68" t="s">
        <v>56</v>
      </c>
      <c r="K18" s="68"/>
      <c r="L18" s="68"/>
      <c r="M18" s="68"/>
      <c r="N18" s="70" t="s">
        <v>750</v>
      </c>
      <c r="O18" s="71">
        <v>6</v>
      </c>
      <c r="P18" s="54" t="s">
        <v>751</v>
      </c>
      <c r="Q18" s="71">
        <v>5</v>
      </c>
      <c r="R18" s="54" t="s">
        <v>865</v>
      </c>
      <c r="S18" s="71">
        <v>5.5</v>
      </c>
      <c r="T18" s="54" t="s">
        <v>866</v>
      </c>
      <c r="U18" s="71">
        <v>6</v>
      </c>
      <c r="V18" s="54" t="s">
        <v>751</v>
      </c>
      <c r="W18" s="72">
        <v>4</v>
      </c>
      <c r="X18" s="54" t="s">
        <v>865</v>
      </c>
      <c r="Y18" s="71">
        <v>7.5</v>
      </c>
      <c r="Z18" s="54" t="s">
        <v>866</v>
      </c>
      <c r="AA18" s="71">
        <v>6.5</v>
      </c>
      <c r="AB18" s="54" t="s">
        <v>750</v>
      </c>
      <c r="AC18" s="72">
        <v>6.5</v>
      </c>
    </row>
    <row r="19" spans="1:29" s="22" customFormat="1" ht="18.75" customHeight="1" x14ac:dyDescent="0.25">
      <c r="A19" s="73">
        <v>5</v>
      </c>
      <c r="B19" s="73">
        <v>15</v>
      </c>
      <c r="C19" s="74" t="s">
        <v>15</v>
      </c>
      <c r="D19" s="73">
        <v>1</v>
      </c>
      <c r="E19" s="73">
        <v>11015</v>
      </c>
      <c r="F19" s="75" t="s">
        <v>57</v>
      </c>
      <c r="G19" s="75" t="s">
        <v>55</v>
      </c>
      <c r="H19" s="74" t="s">
        <v>17</v>
      </c>
      <c r="I19" s="74" t="s">
        <v>15</v>
      </c>
      <c r="J19" s="74" t="s">
        <v>58</v>
      </c>
      <c r="K19" s="74"/>
      <c r="L19" s="74"/>
      <c r="M19" s="74"/>
      <c r="N19" s="76" t="s">
        <v>756</v>
      </c>
      <c r="O19" s="77">
        <v>55</v>
      </c>
      <c r="P19" s="56" t="s">
        <v>757</v>
      </c>
      <c r="Q19" s="77">
        <v>3.5</v>
      </c>
      <c r="R19" s="56" t="s">
        <v>870</v>
      </c>
      <c r="S19" s="77">
        <v>5</v>
      </c>
      <c r="T19" s="56" t="s">
        <v>871</v>
      </c>
      <c r="U19" s="77">
        <v>6</v>
      </c>
      <c r="V19" s="56" t="s">
        <v>757</v>
      </c>
      <c r="W19" s="78">
        <v>3</v>
      </c>
      <c r="X19" s="56" t="s">
        <v>870</v>
      </c>
      <c r="Y19" s="77">
        <v>6</v>
      </c>
      <c r="Z19" s="56" t="s">
        <v>871</v>
      </c>
      <c r="AA19" s="77">
        <v>5</v>
      </c>
      <c r="AB19" s="56" t="s">
        <v>756</v>
      </c>
      <c r="AC19" s="78">
        <v>5</v>
      </c>
    </row>
    <row r="20" spans="1:29" s="22" customFormat="1" ht="18.75" customHeight="1" x14ac:dyDescent="0.25">
      <c r="A20" s="61">
        <v>2</v>
      </c>
      <c r="B20" s="61">
        <v>16</v>
      </c>
      <c r="C20" s="62" t="s">
        <v>53</v>
      </c>
      <c r="D20" s="61">
        <v>1</v>
      </c>
      <c r="E20" s="61">
        <v>11016</v>
      </c>
      <c r="F20" s="63" t="s">
        <v>59</v>
      </c>
      <c r="G20" s="63" t="s">
        <v>60</v>
      </c>
      <c r="H20" s="62" t="s">
        <v>13</v>
      </c>
      <c r="I20" s="62" t="s">
        <v>53</v>
      </c>
      <c r="J20" s="62" t="s">
        <v>61</v>
      </c>
      <c r="K20" s="62"/>
      <c r="L20" s="62"/>
      <c r="M20" s="62"/>
      <c r="N20" s="64" t="s">
        <v>762</v>
      </c>
      <c r="O20" s="65">
        <v>2.5</v>
      </c>
      <c r="P20" s="52" t="s">
        <v>763</v>
      </c>
      <c r="Q20" s="65">
        <v>0.5</v>
      </c>
      <c r="R20" s="52" t="s">
        <v>877</v>
      </c>
      <c r="S20" s="65">
        <v>2</v>
      </c>
      <c r="T20" s="52" t="s">
        <v>878</v>
      </c>
      <c r="U20" s="65">
        <v>1</v>
      </c>
      <c r="V20" s="52" t="s">
        <v>763</v>
      </c>
      <c r="W20" s="66">
        <v>3</v>
      </c>
      <c r="X20" s="52" t="s">
        <v>877</v>
      </c>
      <c r="Y20" s="65">
        <v>3</v>
      </c>
      <c r="Z20" s="52" t="s">
        <v>878</v>
      </c>
      <c r="AA20" s="65">
        <v>5.5</v>
      </c>
      <c r="AB20" s="52" t="s">
        <v>762</v>
      </c>
      <c r="AC20" s="66">
        <v>2</v>
      </c>
    </row>
    <row r="21" spans="1:29" s="22" customFormat="1" ht="18.75" customHeight="1" x14ac:dyDescent="0.25">
      <c r="A21" s="67">
        <v>4</v>
      </c>
      <c r="B21" s="67">
        <v>17</v>
      </c>
      <c r="C21" s="68" t="s">
        <v>10</v>
      </c>
      <c r="D21" s="67">
        <v>1</v>
      </c>
      <c r="E21" s="67">
        <v>11017</v>
      </c>
      <c r="F21" s="69" t="s">
        <v>62</v>
      </c>
      <c r="G21" s="69" t="s">
        <v>60</v>
      </c>
      <c r="H21" s="68" t="s">
        <v>13</v>
      </c>
      <c r="I21" s="68" t="s">
        <v>10</v>
      </c>
      <c r="J21" s="68" t="s">
        <v>63</v>
      </c>
      <c r="K21" s="68"/>
      <c r="L21" s="68"/>
      <c r="M21" s="68"/>
      <c r="N21" s="70" t="s">
        <v>768</v>
      </c>
      <c r="O21" s="71">
        <v>3</v>
      </c>
      <c r="P21" s="54" t="s">
        <v>769</v>
      </c>
      <c r="Q21" s="71">
        <v>2.5</v>
      </c>
      <c r="R21" s="54" t="s">
        <v>883</v>
      </c>
      <c r="S21" s="71">
        <v>2.5</v>
      </c>
      <c r="T21" s="54" t="s">
        <v>884</v>
      </c>
      <c r="U21" s="71">
        <v>1</v>
      </c>
      <c r="V21" s="54" t="s">
        <v>769</v>
      </c>
      <c r="W21" s="72">
        <v>3</v>
      </c>
      <c r="X21" s="54" t="s">
        <v>883</v>
      </c>
      <c r="Y21" s="71">
        <v>2.5</v>
      </c>
      <c r="Z21" s="54" t="s">
        <v>884</v>
      </c>
      <c r="AA21" s="71">
        <v>3.5</v>
      </c>
      <c r="AB21" s="54" t="s">
        <v>768</v>
      </c>
      <c r="AC21" s="72">
        <v>2.5</v>
      </c>
    </row>
    <row r="22" spans="1:29" s="22" customFormat="1" ht="18.75" customHeight="1" x14ac:dyDescent="0.25">
      <c r="A22" s="67">
        <v>3</v>
      </c>
      <c r="B22" s="67">
        <v>18</v>
      </c>
      <c r="C22" s="68" t="s">
        <v>38</v>
      </c>
      <c r="D22" s="67">
        <v>1</v>
      </c>
      <c r="E22" s="67">
        <v>11018</v>
      </c>
      <c r="F22" s="69" t="s">
        <v>64</v>
      </c>
      <c r="G22" s="69" t="s">
        <v>65</v>
      </c>
      <c r="H22" s="68" t="s">
        <v>13</v>
      </c>
      <c r="I22" s="68" t="s">
        <v>38</v>
      </c>
      <c r="J22" s="68" t="s">
        <v>66</v>
      </c>
      <c r="K22" s="68"/>
      <c r="L22" s="68"/>
      <c r="M22" s="68"/>
      <c r="N22" s="70" t="s">
        <v>774</v>
      </c>
      <c r="O22" s="71">
        <v>5</v>
      </c>
      <c r="P22" s="54" t="s">
        <v>775</v>
      </c>
      <c r="Q22" s="71">
        <v>8</v>
      </c>
      <c r="R22" s="54" t="s">
        <v>889</v>
      </c>
      <c r="S22" s="71">
        <v>7</v>
      </c>
      <c r="T22" s="54" t="s">
        <v>890</v>
      </c>
      <c r="U22" s="71">
        <v>6</v>
      </c>
      <c r="V22" s="54" t="s">
        <v>775</v>
      </c>
      <c r="W22" s="72">
        <v>6.5</v>
      </c>
      <c r="X22" s="54" t="s">
        <v>889</v>
      </c>
      <c r="Y22" s="71">
        <v>2</v>
      </c>
      <c r="Z22" s="54" t="s">
        <v>890</v>
      </c>
      <c r="AA22" s="71">
        <v>7</v>
      </c>
      <c r="AB22" s="54" t="s">
        <v>774</v>
      </c>
      <c r="AC22" s="72">
        <v>7</v>
      </c>
    </row>
    <row r="23" spans="1:29" s="22" customFormat="1" ht="18.75" customHeight="1" x14ac:dyDescent="0.25">
      <c r="A23" s="67">
        <v>6</v>
      </c>
      <c r="B23" s="67">
        <v>19</v>
      </c>
      <c r="C23" s="68" t="s">
        <v>15</v>
      </c>
      <c r="D23" s="67">
        <v>1</v>
      </c>
      <c r="E23" s="67">
        <v>11019</v>
      </c>
      <c r="F23" s="69" t="s">
        <v>67</v>
      </c>
      <c r="G23" s="69" t="s">
        <v>68</v>
      </c>
      <c r="H23" s="68" t="s">
        <v>17</v>
      </c>
      <c r="I23" s="68" t="s">
        <v>15</v>
      </c>
      <c r="J23" s="68" t="s">
        <v>69</v>
      </c>
      <c r="K23" s="68"/>
      <c r="L23" s="68"/>
      <c r="M23" s="68"/>
      <c r="N23" s="70" t="s">
        <v>779</v>
      </c>
      <c r="O23" s="71">
        <v>5</v>
      </c>
      <c r="P23" s="54" t="s">
        <v>780</v>
      </c>
      <c r="Q23" s="71">
        <v>2</v>
      </c>
      <c r="R23" s="54" t="s">
        <v>895</v>
      </c>
      <c r="S23" s="71">
        <v>1.5</v>
      </c>
      <c r="T23" s="54" t="s">
        <v>1927</v>
      </c>
      <c r="U23" s="71">
        <v>6</v>
      </c>
      <c r="V23" s="54" t="s">
        <v>780</v>
      </c>
      <c r="W23" s="72">
        <v>2.5</v>
      </c>
      <c r="X23" s="54" t="s">
        <v>895</v>
      </c>
      <c r="Y23" s="71">
        <v>8</v>
      </c>
      <c r="Z23" s="54" t="s">
        <v>1927</v>
      </c>
      <c r="AA23" s="71">
        <v>3.5</v>
      </c>
      <c r="AB23" s="54" t="s">
        <v>779</v>
      </c>
      <c r="AC23" s="72">
        <v>3</v>
      </c>
    </row>
    <row r="24" spans="1:29" s="22" customFormat="1" ht="18.75" customHeight="1" x14ac:dyDescent="0.25">
      <c r="A24" s="73">
        <v>3</v>
      </c>
      <c r="B24" s="73">
        <v>20</v>
      </c>
      <c r="C24" s="74" t="s">
        <v>53</v>
      </c>
      <c r="D24" s="73">
        <v>1</v>
      </c>
      <c r="E24" s="73">
        <v>11020</v>
      </c>
      <c r="F24" s="75" t="s">
        <v>70</v>
      </c>
      <c r="G24" s="75" t="s">
        <v>71</v>
      </c>
      <c r="H24" s="74" t="s">
        <v>17</v>
      </c>
      <c r="I24" s="74" t="s">
        <v>53</v>
      </c>
      <c r="J24" s="74" t="s">
        <v>72</v>
      </c>
      <c r="K24" s="74"/>
      <c r="L24" s="74"/>
      <c r="M24" s="74"/>
      <c r="N24" s="76" t="s">
        <v>873</v>
      </c>
      <c r="O24" s="77"/>
      <c r="P24" s="56" t="s">
        <v>873</v>
      </c>
      <c r="Q24" s="77"/>
      <c r="R24" s="56" t="s">
        <v>873</v>
      </c>
      <c r="S24" s="77"/>
      <c r="T24" s="56" t="s">
        <v>873</v>
      </c>
      <c r="U24" s="77"/>
      <c r="V24" s="56" t="s">
        <v>873</v>
      </c>
      <c r="W24" s="78"/>
      <c r="X24" s="56" t="s">
        <v>873</v>
      </c>
      <c r="Y24" s="77"/>
      <c r="Z24" s="56" t="s">
        <v>873</v>
      </c>
      <c r="AA24" s="77"/>
      <c r="AB24" s="56" t="s">
        <v>873</v>
      </c>
      <c r="AC24" s="78"/>
    </row>
    <row r="25" spans="1:29" s="22" customFormat="1" ht="18.75" customHeight="1" x14ac:dyDescent="0.25">
      <c r="A25" s="61">
        <v>3</v>
      </c>
      <c r="B25" s="61">
        <v>1</v>
      </c>
      <c r="C25" s="62" t="s">
        <v>25</v>
      </c>
      <c r="D25" s="61">
        <v>2</v>
      </c>
      <c r="E25" s="61">
        <v>11021</v>
      </c>
      <c r="F25" s="63" t="s">
        <v>73</v>
      </c>
      <c r="G25" s="63" t="s">
        <v>71</v>
      </c>
      <c r="H25" s="62" t="s">
        <v>13</v>
      </c>
      <c r="I25" s="62" t="s">
        <v>25</v>
      </c>
      <c r="J25" s="62" t="s">
        <v>74</v>
      </c>
      <c r="K25" s="62"/>
      <c r="L25" s="62"/>
      <c r="M25" s="62"/>
      <c r="N25" s="64" t="s">
        <v>793</v>
      </c>
      <c r="O25" s="65">
        <v>5.5</v>
      </c>
      <c r="P25" s="52" t="s">
        <v>794</v>
      </c>
      <c r="Q25" s="65">
        <v>8</v>
      </c>
      <c r="R25" s="52" t="s">
        <v>671</v>
      </c>
      <c r="S25" s="65">
        <v>5.5</v>
      </c>
      <c r="T25" s="52" t="s">
        <v>793</v>
      </c>
      <c r="U25" s="65">
        <v>7</v>
      </c>
      <c r="V25" s="52" t="s">
        <v>794</v>
      </c>
      <c r="W25" s="66">
        <v>5.5</v>
      </c>
      <c r="X25" s="52" t="s">
        <v>670</v>
      </c>
      <c r="Y25" s="65">
        <v>5.5</v>
      </c>
      <c r="Z25" s="52" t="s">
        <v>1007</v>
      </c>
      <c r="AA25" s="65">
        <v>5</v>
      </c>
      <c r="AB25" s="52" t="s">
        <v>672</v>
      </c>
      <c r="AC25" s="66">
        <v>9</v>
      </c>
    </row>
    <row r="26" spans="1:29" s="22" customFormat="1" ht="18.75" customHeight="1" x14ac:dyDescent="0.25">
      <c r="A26" s="67">
        <v>5</v>
      </c>
      <c r="B26" s="67">
        <v>2</v>
      </c>
      <c r="C26" s="68" t="s">
        <v>10</v>
      </c>
      <c r="D26" s="67">
        <v>2</v>
      </c>
      <c r="E26" s="67">
        <v>11022</v>
      </c>
      <c r="F26" s="69" t="s">
        <v>75</v>
      </c>
      <c r="G26" s="69" t="s">
        <v>76</v>
      </c>
      <c r="H26" s="68" t="s">
        <v>13</v>
      </c>
      <c r="I26" s="68" t="s">
        <v>10</v>
      </c>
      <c r="J26" s="68" t="s">
        <v>77</v>
      </c>
      <c r="K26" s="68"/>
      <c r="L26" s="68"/>
      <c r="M26" s="68"/>
      <c r="N26" s="70" t="s">
        <v>799</v>
      </c>
      <c r="O26" s="71">
        <v>2</v>
      </c>
      <c r="P26" s="54" t="s">
        <v>800</v>
      </c>
      <c r="Q26" s="71">
        <v>2</v>
      </c>
      <c r="R26" s="54" t="s">
        <v>678</v>
      </c>
      <c r="S26" s="71">
        <v>2.5</v>
      </c>
      <c r="T26" s="54" t="s">
        <v>799</v>
      </c>
      <c r="U26" s="71">
        <v>2</v>
      </c>
      <c r="V26" s="54" t="s">
        <v>800</v>
      </c>
      <c r="W26" s="72">
        <v>4.5</v>
      </c>
      <c r="X26" s="54" t="s">
        <v>677</v>
      </c>
      <c r="Y26" s="71">
        <v>3.5</v>
      </c>
      <c r="Z26" s="54" t="s">
        <v>1012</v>
      </c>
      <c r="AA26" s="71">
        <v>4</v>
      </c>
      <c r="AB26" s="54" t="s">
        <v>679</v>
      </c>
      <c r="AC26" s="72">
        <v>2.5</v>
      </c>
    </row>
    <row r="27" spans="1:29" s="22" customFormat="1" ht="18.75" customHeight="1" x14ac:dyDescent="0.25">
      <c r="A27" s="67">
        <v>1</v>
      </c>
      <c r="B27" s="67">
        <v>3</v>
      </c>
      <c r="C27" s="68" t="s">
        <v>78</v>
      </c>
      <c r="D27" s="67">
        <v>2</v>
      </c>
      <c r="E27" s="67">
        <v>11023</v>
      </c>
      <c r="F27" s="69" t="s">
        <v>79</v>
      </c>
      <c r="G27" s="69" t="s">
        <v>80</v>
      </c>
      <c r="H27" s="68" t="s">
        <v>17</v>
      </c>
      <c r="I27" s="68" t="s">
        <v>78</v>
      </c>
      <c r="J27" s="68" t="s">
        <v>81</v>
      </c>
      <c r="K27" s="68"/>
      <c r="L27" s="68"/>
      <c r="M27" s="68"/>
      <c r="N27" s="70" t="s">
        <v>804</v>
      </c>
      <c r="O27" s="71">
        <v>6.5</v>
      </c>
      <c r="P27" s="54" t="s">
        <v>805</v>
      </c>
      <c r="Q27" s="71">
        <v>8.5</v>
      </c>
      <c r="R27" s="54" t="s">
        <v>685</v>
      </c>
      <c r="S27" s="71">
        <v>6</v>
      </c>
      <c r="T27" s="54" t="s">
        <v>804</v>
      </c>
      <c r="U27" s="71">
        <v>5</v>
      </c>
      <c r="V27" s="54" t="s">
        <v>805</v>
      </c>
      <c r="W27" s="72">
        <v>7.5</v>
      </c>
      <c r="X27" s="54" t="s">
        <v>684</v>
      </c>
      <c r="Y27" s="71">
        <v>7.5</v>
      </c>
      <c r="Z27" s="54" t="s">
        <v>1015</v>
      </c>
      <c r="AA27" s="71">
        <v>7</v>
      </c>
      <c r="AB27" s="54" t="s">
        <v>686</v>
      </c>
      <c r="AC27" s="72">
        <v>6.5</v>
      </c>
    </row>
    <row r="28" spans="1:29" s="22" customFormat="1" ht="18.75" customHeight="1" x14ac:dyDescent="0.25">
      <c r="A28" s="67">
        <v>4</v>
      </c>
      <c r="B28" s="67">
        <v>4</v>
      </c>
      <c r="C28" s="68" t="s">
        <v>25</v>
      </c>
      <c r="D28" s="67">
        <v>2</v>
      </c>
      <c r="E28" s="67">
        <v>11024</v>
      </c>
      <c r="F28" s="69" t="s">
        <v>82</v>
      </c>
      <c r="G28" s="69" t="s">
        <v>83</v>
      </c>
      <c r="H28" s="68" t="s">
        <v>13</v>
      </c>
      <c r="I28" s="68" t="s">
        <v>25</v>
      </c>
      <c r="J28" s="68" t="s">
        <v>18</v>
      </c>
      <c r="K28" s="68"/>
      <c r="L28" s="68"/>
      <c r="M28" s="68"/>
      <c r="N28" s="70" t="s">
        <v>810</v>
      </c>
      <c r="O28" s="71">
        <v>5.5</v>
      </c>
      <c r="P28" s="54" t="s">
        <v>811</v>
      </c>
      <c r="Q28" s="71">
        <v>6.5</v>
      </c>
      <c r="R28" s="54" t="s">
        <v>692</v>
      </c>
      <c r="S28" s="71">
        <v>4</v>
      </c>
      <c r="T28" s="54" t="s">
        <v>810</v>
      </c>
      <c r="U28" s="71">
        <v>8</v>
      </c>
      <c r="V28" s="54" t="s">
        <v>811</v>
      </c>
      <c r="W28" s="72">
        <v>4.5</v>
      </c>
      <c r="X28" s="54" t="s">
        <v>691</v>
      </c>
      <c r="Y28" s="71">
        <v>7.5</v>
      </c>
      <c r="Z28" s="54" t="s">
        <v>1019</v>
      </c>
      <c r="AA28" s="71">
        <v>3.5</v>
      </c>
      <c r="AB28" s="54" t="s">
        <v>693</v>
      </c>
      <c r="AC28" s="72">
        <v>7.5</v>
      </c>
    </row>
    <row r="29" spans="1:29" s="22" customFormat="1" ht="18.75" customHeight="1" x14ac:dyDescent="0.25">
      <c r="A29" s="73">
        <v>1</v>
      </c>
      <c r="B29" s="73">
        <v>5</v>
      </c>
      <c r="C29" s="74" t="s">
        <v>84</v>
      </c>
      <c r="D29" s="73">
        <v>2</v>
      </c>
      <c r="E29" s="73">
        <v>11025</v>
      </c>
      <c r="F29" s="75" t="s">
        <v>85</v>
      </c>
      <c r="G29" s="75" t="s">
        <v>83</v>
      </c>
      <c r="H29" s="74" t="s">
        <v>13</v>
      </c>
      <c r="I29" s="74" t="s">
        <v>84</v>
      </c>
      <c r="J29" s="74" t="s">
        <v>86</v>
      </c>
      <c r="K29" s="74"/>
      <c r="L29" s="74"/>
      <c r="M29" s="74"/>
      <c r="N29" s="76" t="s">
        <v>817</v>
      </c>
      <c r="O29" s="77">
        <v>4</v>
      </c>
      <c r="P29" s="56" t="s">
        <v>818</v>
      </c>
      <c r="Q29" s="77">
        <v>1</v>
      </c>
      <c r="R29" s="56" t="s">
        <v>699</v>
      </c>
      <c r="S29" s="77">
        <v>2</v>
      </c>
      <c r="T29" s="56" t="s">
        <v>817</v>
      </c>
      <c r="U29" s="77">
        <v>2</v>
      </c>
      <c r="V29" s="56" t="s">
        <v>818</v>
      </c>
      <c r="W29" s="78">
        <v>4</v>
      </c>
      <c r="X29" s="56" t="s">
        <v>698</v>
      </c>
      <c r="Y29" s="77">
        <v>4</v>
      </c>
      <c r="Z29" s="56" t="s">
        <v>1024</v>
      </c>
      <c r="AA29" s="77">
        <v>2.5</v>
      </c>
      <c r="AB29" s="56" t="s">
        <v>700</v>
      </c>
      <c r="AC29" s="78">
        <v>5.5</v>
      </c>
    </row>
    <row r="30" spans="1:29" s="22" customFormat="1" ht="18.75" customHeight="1" x14ac:dyDescent="0.25">
      <c r="A30" s="61">
        <v>2</v>
      </c>
      <c r="B30" s="61">
        <v>6</v>
      </c>
      <c r="C30" s="62" t="s">
        <v>78</v>
      </c>
      <c r="D30" s="61">
        <v>2</v>
      </c>
      <c r="E30" s="61">
        <v>11026</v>
      </c>
      <c r="F30" s="63" t="s">
        <v>87</v>
      </c>
      <c r="G30" s="63" t="s">
        <v>88</v>
      </c>
      <c r="H30" s="62" t="s">
        <v>13</v>
      </c>
      <c r="I30" s="62" t="s">
        <v>78</v>
      </c>
      <c r="J30" s="62" t="s">
        <v>89</v>
      </c>
      <c r="K30" s="62"/>
      <c r="L30" s="62"/>
      <c r="M30" s="62"/>
      <c r="N30" s="64" t="s">
        <v>823</v>
      </c>
      <c r="O30" s="65">
        <v>4</v>
      </c>
      <c r="P30" s="52" t="s">
        <v>824</v>
      </c>
      <c r="Q30" s="65">
        <v>3.5</v>
      </c>
      <c r="R30" s="52" t="s">
        <v>706</v>
      </c>
      <c r="S30" s="65">
        <v>2.5</v>
      </c>
      <c r="T30" s="52" t="s">
        <v>823</v>
      </c>
      <c r="U30" s="65">
        <v>2</v>
      </c>
      <c r="V30" s="52" t="s">
        <v>824</v>
      </c>
      <c r="W30" s="66">
        <v>4</v>
      </c>
      <c r="X30" s="52" t="s">
        <v>705</v>
      </c>
      <c r="Y30" s="65">
        <v>6</v>
      </c>
      <c r="Z30" s="52" t="s">
        <v>1030</v>
      </c>
      <c r="AA30" s="65">
        <v>6.5</v>
      </c>
      <c r="AB30" s="52" t="s">
        <v>707</v>
      </c>
      <c r="AC30" s="66">
        <v>5</v>
      </c>
    </row>
    <row r="31" spans="1:29" s="22" customFormat="1" ht="18.75" customHeight="1" x14ac:dyDescent="0.25">
      <c r="A31" s="67">
        <v>1</v>
      </c>
      <c r="B31" s="67">
        <v>7</v>
      </c>
      <c r="C31" s="68" t="s">
        <v>90</v>
      </c>
      <c r="D31" s="67">
        <v>2</v>
      </c>
      <c r="E31" s="67">
        <v>11027</v>
      </c>
      <c r="F31" s="69" t="s">
        <v>91</v>
      </c>
      <c r="G31" s="69" t="s">
        <v>92</v>
      </c>
      <c r="H31" s="68" t="s">
        <v>17</v>
      </c>
      <c r="I31" s="68" t="s">
        <v>90</v>
      </c>
      <c r="J31" s="68" t="s">
        <v>93</v>
      </c>
      <c r="K31" s="68"/>
      <c r="L31" s="68"/>
      <c r="M31" s="68"/>
      <c r="N31" s="70" t="s">
        <v>829</v>
      </c>
      <c r="O31" s="71">
        <v>7</v>
      </c>
      <c r="P31" s="54" t="s">
        <v>830</v>
      </c>
      <c r="Q31" s="71">
        <v>9</v>
      </c>
      <c r="R31" s="54" t="s">
        <v>713</v>
      </c>
      <c r="S31" s="71">
        <v>9</v>
      </c>
      <c r="T31" s="54" t="s">
        <v>829</v>
      </c>
      <c r="U31" s="71">
        <v>9</v>
      </c>
      <c r="V31" s="54" t="s">
        <v>830</v>
      </c>
      <c r="W31" s="72">
        <v>7.5</v>
      </c>
      <c r="X31" s="54" t="s">
        <v>712</v>
      </c>
      <c r="Y31" s="71">
        <v>8</v>
      </c>
      <c r="Z31" s="54" t="s">
        <v>1033</v>
      </c>
      <c r="AA31" s="71">
        <v>8</v>
      </c>
      <c r="AB31" s="54" t="s">
        <v>714</v>
      </c>
      <c r="AC31" s="72">
        <v>10</v>
      </c>
    </row>
    <row r="32" spans="1:29" s="22" customFormat="1" ht="18.75" customHeight="1" x14ac:dyDescent="0.25">
      <c r="A32" s="67">
        <v>2</v>
      </c>
      <c r="B32" s="67">
        <v>8</v>
      </c>
      <c r="C32" s="68" t="s">
        <v>19</v>
      </c>
      <c r="D32" s="67">
        <v>2</v>
      </c>
      <c r="E32" s="67">
        <v>11028</v>
      </c>
      <c r="F32" s="69" t="s">
        <v>94</v>
      </c>
      <c r="G32" s="69" t="s">
        <v>92</v>
      </c>
      <c r="H32" s="68" t="s">
        <v>17</v>
      </c>
      <c r="I32" s="68" t="s">
        <v>19</v>
      </c>
      <c r="J32" s="68" t="s">
        <v>95</v>
      </c>
      <c r="K32" s="68"/>
      <c r="L32" s="68"/>
      <c r="M32" s="68"/>
      <c r="N32" s="70" t="s">
        <v>834</v>
      </c>
      <c r="O32" s="71">
        <v>7</v>
      </c>
      <c r="P32" s="54" t="s">
        <v>835</v>
      </c>
      <c r="Q32" s="71">
        <v>5.5</v>
      </c>
      <c r="R32" s="54" t="s">
        <v>720</v>
      </c>
      <c r="S32" s="71">
        <v>6.5</v>
      </c>
      <c r="T32" s="54" t="s">
        <v>834</v>
      </c>
      <c r="U32" s="71">
        <v>5</v>
      </c>
      <c r="V32" s="54" t="s">
        <v>835</v>
      </c>
      <c r="W32" s="72">
        <v>4.5</v>
      </c>
      <c r="X32" s="54" t="s">
        <v>719</v>
      </c>
      <c r="Y32" s="71">
        <v>8</v>
      </c>
      <c r="Z32" s="54" t="s">
        <v>1037</v>
      </c>
      <c r="AA32" s="71">
        <v>7.5</v>
      </c>
      <c r="AB32" s="54" t="s">
        <v>721</v>
      </c>
      <c r="AC32" s="72">
        <v>8</v>
      </c>
    </row>
    <row r="33" spans="1:29" s="22" customFormat="1" ht="18.75" customHeight="1" x14ac:dyDescent="0.25">
      <c r="A33" s="67">
        <v>4</v>
      </c>
      <c r="B33" s="67">
        <v>9</v>
      </c>
      <c r="C33" s="68" t="s">
        <v>53</v>
      </c>
      <c r="D33" s="67">
        <v>2</v>
      </c>
      <c r="E33" s="67">
        <v>11029</v>
      </c>
      <c r="F33" s="69" t="s">
        <v>96</v>
      </c>
      <c r="G33" s="69" t="s">
        <v>92</v>
      </c>
      <c r="H33" s="68" t="s">
        <v>17</v>
      </c>
      <c r="I33" s="68" t="s">
        <v>53</v>
      </c>
      <c r="J33" s="68" t="s">
        <v>97</v>
      </c>
      <c r="K33" s="68"/>
      <c r="L33" s="68"/>
      <c r="M33" s="68"/>
      <c r="N33" s="70" t="s">
        <v>840</v>
      </c>
      <c r="O33" s="71">
        <v>6</v>
      </c>
      <c r="P33" s="54" t="s">
        <v>841</v>
      </c>
      <c r="Q33" s="71">
        <v>2</v>
      </c>
      <c r="R33" s="54" t="s">
        <v>726</v>
      </c>
      <c r="S33" s="71">
        <v>1.5</v>
      </c>
      <c r="T33" s="54" t="s">
        <v>840</v>
      </c>
      <c r="U33" s="71">
        <v>5</v>
      </c>
      <c r="V33" s="54" t="s">
        <v>841</v>
      </c>
      <c r="W33" s="72">
        <v>4</v>
      </c>
      <c r="X33" s="54" t="s">
        <v>725</v>
      </c>
      <c r="Y33" s="71">
        <v>5.5</v>
      </c>
      <c r="Z33" s="54" t="s">
        <v>1043</v>
      </c>
      <c r="AA33" s="71">
        <v>4.5</v>
      </c>
      <c r="AB33" s="54" t="s">
        <v>727</v>
      </c>
      <c r="AC33" s="72">
        <v>3.5</v>
      </c>
    </row>
    <row r="34" spans="1:29" s="22" customFormat="1" ht="18.75" customHeight="1" x14ac:dyDescent="0.25">
      <c r="A34" s="73">
        <v>4</v>
      </c>
      <c r="B34" s="73">
        <v>10</v>
      </c>
      <c r="C34" s="74" t="s">
        <v>38</v>
      </c>
      <c r="D34" s="73">
        <v>2</v>
      </c>
      <c r="E34" s="73">
        <v>11030</v>
      </c>
      <c r="F34" s="75" t="s">
        <v>98</v>
      </c>
      <c r="G34" s="75" t="s">
        <v>99</v>
      </c>
      <c r="H34" s="74" t="s">
        <v>17</v>
      </c>
      <c r="I34" s="74" t="s">
        <v>38</v>
      </c>
      <c r="J34" s="74" t="s">
        <v>100</v>
      </c>
      <c r="K34" s="74"/>
      <c r="L34" s="74"/>
      <c r="M34" s="74"/>
      <c r="N34" s="76" t="s">
        <v>846</v>
      </c>
      <c r="O34" s="77">
        <v>5</v>
      </c>
      <c r="P34" s="56" t="s">
        <v>847</v>
      </c>
      <c r="Q34" s="77">
        <v>7</v>
      </c>
      <c r="R34" s="56" t="s">
        <v>732</v>
      </c>
      <c r="S34" s="77">
        <v>6</v>
      </c>
      <c r="T34" s="56" t="s">
        <v>846</v>
      </c>
      <c r="U34" s="77">
        <v>6</v>
      </c>
      <c r="V34" s="56" t="s">
        <v>847</v>
      </c>
      <c r="W34" s="78">
        <v>3</v>
      </c>
      <c r="X34" s="56" t="s">
        <v>731</v>
      </c>
      <c r="Y34" s="77">
        <v>8</v>
      </c>
      <c r="Z34" s="56" t="s">
        <v>1048</v>
      </c>
      <c r="AA34" s="77">
        <v>9</v>
      </c>
      <c r="AB34" s="56" t="s">
        <v>733</v>
      </c>
      <c r="AC34" s="78">
        <v>8.5</v>
      </c>
    </row>
    <row r="35" spans="1:29" s="22" customFormat="1" ht="18.75" customHeight="1" x14ac:dyDescent="0.25">
      <c r="A35" s="61">
        <v>2</v>
      </c>
      <c r="B35" s="61">
        <v>11</v>
      </c>
      <c r="C35" s="62" t="s">
        <v>84</v>
      </c>
      <c r="D35" s="61">
        <v>2</v>
      </c>
      <c r="E35" s="61">
        <v>11031</v>
      </c>
      <c r="F35" s="63" t="s">
        <v>101</v>
      </c>
      <c r="G35" s="63" t="s">
        <v>99</v>
      </c>
      <c r="H35" s="62" t="s">
        <v>17</v>
      </c>
      <c r="I35" s="62" t="s">
        <v>84</v>
      </c>
      <c r="J35" s="62" t="s">
        <v>102</v>
      </c>
      <c r="K35" s="62"/>
      <c r="L35" s="62"/>
      <c r="M35" s="62"/>
      <c r="N35" s="64" t="s">
        <v>851</v>
      </c>
      <c r="O35" s="65">
        <v>6</v>
      </c>
      <c r="P35" s="52" t="s">
        <v>852</v>
      </c>
      <c r="Q35" s="65">
        <v>5</v>
      </c>
      <c r="R35" s="52" t="s">
        <v>738</v>
      </c>
      <c r="S35" s="65">
        <v>7</v>
      </c>
      <c r="T35" s="52" t="s">
        <v>851</v>
      </c>
      <c r="U35" s="65">
        <v>6</v>
      </c>
      <c r="V35" s="52" t="s">
        <v>852</v>
      </c>
      <c r="W35" s="66">
        <v>6.5</v>
      </c>
      <c r="X35" s="52" t="s">
        <v>737</v>
      </c>
      <c r="Y35" s="65">
        <v>7</v>
      </c>
      <c r="Z35" s="52" t="s">
        <v>1054</v>
      </c>
      <c r="AA35" s="65">
        <v>8</v>
      </c>
      <c r="AB35" s="52" t="s">
        <v>739</v>
      </c>
      <c r="AC35" s="66">
        <v>5</v>
      </c>
    </row>
    <row r="36" spans="1:29" s="22" customFormat="1" ht="18.75" customHeight="1" x14ac:dyDescent="0.25">
      <c r="A36" s="67">
        <v>3</v>
      </c>
      <c r="B36" s="67">
        <v>12</v>
      </c>
      <c r="C36" s="68" t="s">
        <v>84</v>
      </c>
      <c r="D36" s="67">
        <v>2</v>
      </c>
      <c r="E36" s="67">
        <v>11032</v>
      </c>
      <c r="F36" s="69" t="s">
        <v>103</v>
      </c>
      <c r="G36" s="69" t="s">
        <v>99</v>
      </c>
      <c r="H36" s="68" t="s">
        <v>17</v>
      </c>
      <c r="I36" s="68" t="s">
        <v>84</v>
      </c>
      <c r="J36" s="68" t="s">
        <v>104</v>
      </c>
      <c r="K36" s="68"/>
      <c r="L36" s="68"/>
      <c r="M36" s="68"/>
      <c r="N36" s="70" t="s">
        <v>858</v>
      </c>
      <c r="O36" s="71">
        <v>7.5</v>
      </c>
      <c r="P36" s="54" t="s">
        <v>859</v>
      </c>
      <c r="Q36" s="71">
        <v>6</v>
      </c>
      <c r="R36" s="54" t="s">
        <v>745</v>
      </c>
      <c r="S36" s="71">
        <v>5</v>
      </c>
      <c r="T36" s="54" t="s">
        <v>858</v>
      </c>
      <c r="U36" s="71">
        <v>5</v>
      </c>
      <c r="V36" s="54" t="s">
        <v>859</v>
      </c>
      <c r="W36" s="72">
        <v>5</v>
      </c>
      <c r="X36" s="54" t="s">
        <v>744</v>
      </c>
      <c r="Y36" s="71">
        <v>6</v>
      </c>
      <c r="Z36" s="54" t="s">
        <v>1058</v>
      </c>
      <c r="AA36" s="71">
        <v>7</v>
      </c>
      <c r="AB36" s="54" t="s">
        <v>746</v>
      </c>
      <c r="AC36" s="72">
        <v>5</v>
      </c>
    </row>
    <row r="37" spans="1:29" s="22" customFormat="1" ht="18.75" customHeight="1" x14ac:dyDescent="0.25">
      <c r="A37" s="67">
        <v>4</v>
      </c>
      <c r="B37" s="67">
        <v>13</v>
      </c>
      <c r="C37" s="68" t="s">
        <v>84</v>
      </c>
      <c r="D37" s="67">
        <v>2</v>
      </c>
      <c r="E37" s="67">
        <v>11033</v>
      </c>
      <c r="F37" s="69" t="s">
        <v>101</v>
      </c>
      <c r="G37" s="69" t="s">
        <v>105</v>
      </c>
      <c r="H37" s="68" t="s">
        <v>17</v>
      </c>
      <c r="I37" s="68" t="s">
        <v>84</v>
      </c>
      <c r="J37" s="68" t="s">
        <v>74</v>
      </c>
      <c r="K37" s="68"/>
      <c r="L37" s="68"/>
      <c r="M37" s="68"/>
      <c r="N37" s="70" t="s">
        <v>865</v>
      </c>
      <c r="O37" s="71">
        <v>6.5</v>
      </c>
      <c r="P37" s="54" t="s">
        <v>866</v>
      </c>
      <c r="Q37" s="71">
        <v>3.5</v>
      </c>
      <c r="R37" s="54" t="s">
        <v>751</v>
      </c>
      <c r="S37" s="71">
        <v>2</v>
      </c>
      <c r="T37" s="54" t="s">
        <v>865</v>
      </c>
      <c r="U37" s="71">
        <v>2</v>
      </c>
      <c r="V37" s="54" t="s">
        <v>866</v>
      </c>
      <c r="W37" s="72">
        <v>3.5</v>
      </c>
      <c r="X37" s="54" t="s">
        <v>750</v>
      </c>
      <c r="Y37" s="71">
        <v>5</v>
      </c>
      <c r="Z37" s="54" t="s">
        <v>1062</v>
      </c>
      <c r="AA37" s="71">
        <v>5</v>
      </c>
      <c r="AB37" s="54" t="s">
        <v>752</v>
      </c>
      <c r="AC37" s="72">
        <v>4</v>
      </c>
    </row>
    <row r="38" spans="1:29" s="22" customFormat="1" ht="18.75" customHeight="1" x14ac:dyDescent="0.25">
      <c r="A38" s="67">
        <v>5</v>
      </c>
      <c r="B38" s="67">
        <v>14</v>
      </c>
      <c r="C38" s="68" t="s">
        <v>53</v>
      </c>
      <c r="D38" s="67">
        <v>2</v>
      </c>
      <c r="E38" s="67">
        <v>11034</v>
      </c>
      <c r="F38" s="69" t="s">
        <v>106</v>
      </c>
      <c r="G38" s="69" t="s">
        <v>105</v>
      </c>
      <c r="H38" s="68" t="s">
        <v>17</v>
      </c>
      <c r="I38" s="68" t="s">
        <v>53</v>
      </c>
      <c r="J38" s="68" t="s">
        <v>107</v>
      </c>
      <c r="K38" s="68"/>
      <c r="L38" s="68"/>
      <c r="M38" s="68"/>
      <c r="N38" s="70" t="s">
        <v>873</v>
      </c>
      <c r="O38" s="71"/>
      <c r="P38" s="54" t="s">
        <v>873</v>
      </c>
      <c r="Q38" s="71"/>
      <c r="R38" s="54" t="s">
        <v>873</v>
      </c>
      <c r="S38" s="71"/>
      <c r="T38" s="54" t="s">
        <v>873</v>
      </c>
      <c r="U38" s="71"/>
      <c r="V38" s="54" t="s">
        <v>873</v>
      </c>
      <c r="W38" s="72"/>
      <c r="X38" s="54" t="s">
        <v>873</v>
      </c>
      <c r="Y38" s="71"/>
      <c r="Z38" s="54" t="s">
        <v>873</v>
      </c>
      <c r="AA38" s="71"/>
      <c r="AB38" s="54" t="s">
        <v>873</v>
      </c>
      <c r="AC38" s="72"/>
    </row>
    <row r="39" spans="1:29" s="22" customFormat="1" ht="18.75" customHeight="1" x14ac:dyDescent="0.25">
      <c r="A39" s="73">
        <v>5</v>
      </c>
      <c r="B39" s="73">
        <v>15</v>
      </c>
      <c r="C39" s="74" t="s">
        <v>38</v>
      </c>
      <c r="D39" s="73">
        <v>2</v>
      </c>
      <c r="E39" s="73">
        <v>11035</v>
      </c>
      <c r="F39" s="75" t="s">
        <v>108</v>
      </c>
      <c r="G39" s="75" t="s">
        <v>109</v>
      </c>
      <c r="H39" s="74" t="s">
        <v>17</v>
      </c>
      <c r="I39" s="74" t="s">
        <v>38</v>
      </c>
      <c r="J39" s="74" t="s">
        <v>110</v>
      </c>
      <c r="K39" s="74"/>
      <c r="L39" s="74"/>
      <c r="M39" s="74"/>
      <c r="N39" s="76" t="s">
        <v>870</v>
      </c>
      <c r="O39" s="77">
        <v>4.5</v>
      </c>
      <c r="P39" s="56" t="s">
        <v>871</v>
      </c>
      <c r="Q39" s="77">
        <v>7.5</v>
      </c>
      <c r="R39" s="56" t="s">
        <v>757</v>
      </c>
      <c r="S39" s="77">
        <v>7</v>
      </c>
      <c r="T39" s="56" t="s">
        <v>870</v>
      </c>
      <c r="U39" s="77">
        <v>6</v>
      </c>
      <c r="V39" s="56" t="s">
        <v>871</v>
      </c>
      <c r="W39" s="78">
        <v>6.5</v>
      </c>
      <c r="X39" s="56" t="s">
        <v>756</v>
      </c>
      <c r="Y39" s="77">
        <v>6.5</v>
      </c>
      <c r="Z39" s="56" t="s">
        <v>1065</v>
      </c>
      <c r="AA39" s="77">
        <v>9</v>
      </c>
      <c r="AB39" s="56" t="s">
        <v>758</v>
      </c>
      <c r="AC39" s="78">
        <v>8.5</v>
      </c>
    </row>
    <row r="40" spans="1:29" s="22" customFormat="1" ht="18.75" customHeight="1" x14ac:dyDescent="0.25">
      <c r="A40" s="61">
        <v>7</v>
      </c>
      <c r="B40" s="61">
        <v>16</v>
      </c>
      <c r="C40" s="62" t="s">
        <v>15</v>
      </c>
      <c r="D40" s="61">
        <v>2</v>
      </c>
      <c r="E40" s="61">
        <v>11036</v>
      </c>
      <c r="F40" s="63" t="s">
        <v>111</v>
      </c>
      <c r="G40" s="63" t="s">
        <v>112</v>
      </c>
      <c r="H40" s="62" t="s">
        <v>17</v>
      </c>
      <c r="I40" s="62" t="s">
        <v>15</v>
      </c>
      <c r="J40" s="62" t="s">
        <v>113</v>
      </c>
      <c r="K40" s="62"/>
      <c r="L40" s="62"/>
      <c r="M40" s="62"/>
      <c r="N40" s="64" t="s">
        <v>877</v>
      </c>
      <c r="O40" s="65">
        <v>7</v>
      </c>
      <c r="P40" s="52" t="s">
        <v>878</v>
      </c>
      <c r="Q40" s="65">
        <v>2</v>
      </c>
      <c r="R40" s="52" t="s">
        <v>763</v>
      </c>
      <c r="S40" s="65">
        <v>4</v>
      </c>
      <c r="T40" s="52" t="s">
        <v>877</v>
      </c>
      <c r="U40" s="65">
        <v>6</v>
      </c>
      <c r="V40" s="52" t="s">
        <v>878</v>
      </c>
      <c r="W40" s="66">
        <v>3.5</v>
      </c>
      <c r="X40" s="52" t="s">
        <v>762</v>
      </c>
      <c r="Y40" s="65">
        <v>7.5</v>
      </c>
      <c r="Z40" s="52" t="s">
        <v>1070</v>
      </c>
      <c r="AA40" s="65">
        <v>8.5</v>
      </c>
      <c r="AB40" s="52" t="s">
        <v>764</v>
      </c>
      <c r="AC40" s="66">
        <v>4.5</v>
      </c>
    </row>
    <row r="41" spans="1:29" s="22" customFormat="1" ht="18.75" customHeight="1" x14ac:dyDescent="0.25">
      <c r="A41" s="67">
        <v>6</v>
      </c>
      <c r="B41" s="67">
        <v>17</v>
      </c>
      <c r="C41" s="68" t="s">
        <v>53</v>
      </c>
      <c r="D41" s="67">
        <v>2</v>
      </c>
      <c r="E41" s="67">
        <v>11037</v>
      </c>
      <c r="F41" s="69" t="s">
        <v>114</v>
      </c>
      <c r="G41" s="69" t="s">
        <v>112</v>
      </c>
      <c r="H41" s="68" t="s">
        <v>17</v>
      </c>
      <c r="I41" s="68" t="s">
        <v>53</v>
      </c>
      <c r="J41" s="68" t="s">
        <v>115</v>
      </c>
      <c r="K41" s="68"/>
      <c r="L41" s="68"/>
      <c r="M41" s="68"/>
      <c r="N41" s="70" t="s">
        <v>883</v>
      </c>
      <c r="O41" s="71">
        <v>3.5</v>
      </c>
      <c r="P41" s="54" t="s">
        <v>884</v>
      </c>
      <c r="Q41" s="71">
        <v>2.5</v>
      </c>
      <c r="R41" s="54" t="s">
        <v>769</v>
      </c>
      <c r="S41" s="71">
        <v>3.5</v>
      </c>
      <c r="T41" s="54" t="s">
        <v>883</v>
      </c>
      <c r="U41" s="71">
        <v>6</v>
      </c>
      <c r="V41" s="54" t="s">
        <v>884</v>
      </c>
      <c r="W41" s="72">
        <v>4.5</v>
      </c>
      <c r="X41" s="54" t="s">
        <v>768</v>
      </c>
      <c r="Y41" s="71">
        <v>4</v>
      </c>
      <c r="Z41" s="54" t="s">
        <v>1075</v>
      </c>
      <c r="AA41" s="71">
        <v>7.5</v>
      </c>
      <c r="AB41" s="54" t="s">
        <v>770</v>
      </c>
      <c r="AC41" s="72">
        <v>5.5</v>
      </c>
    </row>
    <row r="42" spans="1:29" s="22" customFormat="1" ht="18.75" customHeight="1" x14ac:dyDescent="0.25">
      <c r="A42" s="67">
        <v>6</v>
      </c>
      <c r="B42" s="67">
        <v>18</v>
      </c>
      <c r="C42" s="68" t="s">
        <v>10</v>
      </c>
      <c r="D42" s="67">
        <v>2</v>
      </c>
      <c r="E42" s="67">
        <v>11038</v>
      </c>
      <c r="F42" s="69" t="s">
        <v>116</v>
      </c>
      <c r="G42" s="69" t="s">
        <v>112</v>
      </c>
      <c r="H42" s="68" t="s">
        <v>17</v>
      </c>
      <c r="I42" s="68" t="s">
        <v>10</v>
      </c>
      <c r="J42" s="68" t="s">
        <v>117</v>
      </c>
      <c r="K42" s="68"/>
      <c r="L42" s="68"/>
      <c r="M42" s="68"/>
      <c r="N42" s="70" t="s">
        <v>889</v>
      </c>
      <c r="O42" s="71">
        <v>6.5</v>
      </c>
      <c r="P42" s="54" t="s">
        <v>890</v>
      </c>
      <c r="Q42" s="71">
        <v>5.5</v>
      </c>
      <c r="R42" s="54" t="s">
        <v>775</v>
      </c>
      <c r="S42" s="71">
        <v>4</v>
      </c>
      <c r="T42" s="54" t="s">
        <v>889</v>
      </c>
      <c r="U42" s="71">
        <v>8</v>
      </c>
      <c r="V42" s="54" t="s">
        <v>890</v>
      </c>
      <c r="W42" s="72">
        <v>5</v>
      </c>
      <c r="X42" s="54" t="s">
        <v>774</v>
      </c>
      <c r="Y42" s="71">
        <v>7</v>
      </c>
      <c r="Z42" s="54" t="s">
        <v>1079</v>
      </c>
      <c r="AA42" s="71">
        <v>6</v>
      </c>
      <c r="AB42" s="54" t="s">
        <v>776</v>
      </c>
      <c r="AC42" s="72">
        <v>6.5</v>
      </c>
    </row>
    <row r="43" spans="1:29" s="22" customFormat="1" ht="18.75" customHeight="1" x14ac:dyDescent="0.25">
      <c r="A43" s="67">
        <v>7</v>
      </c>
      <c r="B43" s="67">
        <v>19</v>
      </c>
      <c r="C43" s="68" t="s">
        <v>10</v>
      </c>
      <c r="D43" s="67">
        <v>2</v>
      </c>
      <c r="E43" s="67">
        <v>11039</v>
      </c>
      <c r="F43" s="69" t="s">
        <v>118</v>
      </c>
      <c r="G43" s="69" t="s">
        <v>112</v>
      </c>
      <c r="H43" s="68" t="s">
        <v>13</v>
      </c>
      <c r="I43" s="68" t="s">
        <v>10</v>
      </c>
      <c r="J43" s="68" t="s">
        <v>119</v>
      </c>
      <c r="K43" s="68"/>
      <c r="L43" s="68"/>
      <c r="M43" s="68"/>
      <c r="N43" s="70" t="s">
        <v>895</v>
      </c>
      <c r="O43" s="71">
        <v>3</v>
      </c>
      <c r="P43" s="54" t="s">
        <v>1927</v>
      </c>
      <c r="Q43" s="71">
        <v>4</v>
      </c>
      <c r="R43" s="54" t="s">
        <v>780</v>
      </c>
      <c r="S43" s="71">
        <v>2.5</v>
      </c>
      <c r="T43" s="54" t="s">
        <v>895</v>
      </c>
      <c r="U43" s="71">
        <v>3</v>
      </c>
      <c r="V43" s="54" t="s">
        <v>1927</v>
      </c>
      <c r="W43" s="72">
        <v>4.5</v>
      </c>
      <c r="X43" s="54" t="s">
        <v>779</v>
      </c>
      <c r="Y43" s="71">
        <v>4</v>
      </c>
      <c r="Z43" s="54" t="s">
        <v>1308</v>
      </c>
      <c r="AA43" s="71">
        <v>5.5</v>
      </c>
      <c r="AB43" s="54" t="s">
        <v>781</v>
      </c>
      <c r="AC43" s="72">
        <v>4.5</v>
      </c>
    </row>
    <row r="44" spans="1:29" s="22" customFormat="1" ht="18.75" customHeight="1" x14ac:dyDescent="0.25">
      <c r="A44" s="73">
        <v>5</v>
      </c>
      <c r="B44" s="73">
        <v>20</v>
      </c>
      <c r="C44" s="74" t="s">
        <v>25</v>
      </c>
      <c r="D44" s="73">
        <v>2</v>
      </c>
      <c r="E44" s="73">
        <v>11040</v>
      </c>
      <c r="F44" s="75" t="s">
        <v>120</v>
      </c>
      <c r="G44" s="75" t="s">
        <v>121</v>
      </c>
      <c r="H44" s="74" t="s">
        <v>13</v>
      </c>
      <c r="I44" s="74" t="s">
        <v>25</v>
      </c>
      <c r="J44" s="74" t="s">
        <v>122</v>
      </c>
      <c r="K44" s="74"/>
      <c r="L44" s="74"/>
      <c r="M44" s="74"/>
      <c r="N44" s="76" t="s">
        <v>900</v>
      </c>
      <c r="O44" s="77">
        <v>4.5</v>
      </c>
      <c r="P44" s="56" t="s">
        <v>1928</v>
      </c>
      <c r="Q44" s="77">
        <v>4</v>
      </c>
      <c r="R44" s="56" t="s">
        <v>784</v>
      </c>
      <c r="S44" s="77">
        <v>3</v>
      </c>
      <c r="T44" s="56" t="s">
        <v>900</v>
      </c>
      <c r="U44" s="77">
        <v>6</v>
      </c>
      <c r="V44" s="56" t="s">
        <v>1928</v>
      </c>
      <c r="W44" s="78">
        <v>5</v>
      </c>
      <c r="X44" s="56" t="s">
        <v>783</v>
      </c>
      <c r="Y44" s="77">
        <v>5</v>
      </c>
      <c r="Z44" s="56" t="s">
        <v>1364</v>
      </c>
      <c r="AA44" s="77">
        <v>1.5</v>
      </c>
      <c r="AB44" s="56" t="s">
        <v>785</v>
      </c>
      <c r="AC44" s="78">
        <v>3.5</v>
      </c>
    </row>
    <row r="45" spans="1:29" s="22" customFormat="1" ht="18.75" customHeight="1" x14ac:dyDescent="0.25">
      <c r="A45" s="61">
        <v>6</v>
      </c>
      <c r="B45" s="61">
        <v>1</v>
      </c>
      <c r="C45" s="62" t="s">
        <v>38</v>
      </c>
      <c r="D45" s="61">
        <v>3</v>
      </c>
      <c r="E45" s="61">
        <v>11041</v>
      </c>
      <c r="F45" s="63" t="s">
        <v>118</v>
      </c>
      <c r="G45" s="63" t="s">
        <v>121</v>
      </c>
      <c r="H45" s="62" t="s">
        <v>13</v>
      </c>
      <c r="I45" s="62" t="s">
        <v>38</v>
      </c>
      <c r="J45" s="62" t="s">
        <v>123</v>
      </c>
      <c r="K45" s="62"/>
      <c r="L45" s="62"/>
      <c r="M45" s="62"/>
      <c r="N45" s="64" t="s">
        <v>671</v>
      </c>
      <c r="O45" s="65">
        <v>3.5</v>
      </c>
      <c r="P45" s="52" t="s">
        <v>793</v>
      </c>
      <c r="Q45" s="65">
        <v>1.5</v>
      </c>
      <c r="R45" s="52" t="s">
        <v>794</v>
      </c>
      <c r="S45" s="65">
        <v>0</v>
      </c>
      <c r="T45" s="52" t="s">
        <v>670</v>
      </c>
      <c r="U45" s="65">
        <v>4</v>
      </c>
      <c r="V45" s="52" t="s">
        <v>1007</v>
      </c>
      <c r="W45" s="66">
        <v>4</v>
      </c>
      <c r="X45" s="52" t="s">
        <v>672</v>
      </c>
      <c r="Y45" s="65">
        <v>2.5</v>
      </c>
      <c r="Z45" s="52" t="s">
        <v>1084</v>
      </c>
      <c r="AA45" s="65">
        <v>3.5</v>
      </c>
      <c r="AB45" s="52" t="s">
        <v>795</v>
      </c>
      <c r="AC45" s="66">
        <v>2.5</v>
      </c>
    </row>
    <row r="46" spans="1:29" s="22" customFormat="1" ht="18.75" customHeight="1" x14ac:dyDescent="0.25">
      <c r="A46" s="67">
        <v>3</v>
      </c>
      <c r="B46" s="67">
        <v>2</v>
      </c>
      <c r="C46" s="68" t="s">
        <v>78</v>
      </c>
      <c r="D46" s="67">
        <v>3</v>
      </c>
      <c r="E46" s="67">
        <v>11042</v>
      </c>
      <c r="F46" s="69" t="s">
        <v>124</v>
      </c>
      <c r="G46" s="69" t="s">
        <v>121</v>
      </c>
      <c r="H46" s="68" t="s">
        <v>13</v>
      </c>
      <c r="I46" s="68" t="s">
        <v>78</v>
      </c>
      <c r="J46" s="68" t="s">
        <v>125</v>
      </c>
      <c r="K46" s="68"/>
      <c r="L46" s="68"/>
      <c r="M46" s="68"/>
      <c r="N46" s="70" t="s">
        <v>678</v>
      </c>
      <c r="O46" s="71">
        <v>6.5</v>
      </c>
      <c r="P46" s="54" t="s">
        <v>799</v>
      </c>
      <c r="Q46" s="71">
        <v>3.5</v>
      </c>
      <c r="R46" s="54" t="s">
        <v>800</v>
      </c>
      <c r="S46" s="71">
        <v>4</v>
      </c>
      <c r="T46" s="54" t="s">
        <v>677</v>
      </c>
      <c r="U46" s="71">
        <v>4</v>
      </c>
      <c r="V46" s="54" t="s">
        <v>1012</v>
      </c>
      <c r="W46" s="72">
        <v>4.5</v>
      </c>
      <c r="X46" s="54" t="s">
        <v>679</v>
      </c>
      <c r="Y46" s="71">
        <v>4</v>
      </c>
      <c r="Z46" s="54" t="s">
        <v>1087</v>
      </c>
      <c r="AA46" s="71">
        <v>6</v>
      </c>
      <c r="AB46" s="54" t="s">
        <v>801</v>
      </c>
      <c r="AC46" s="72">
        <v>3</v>
      </c>
    </row>
    <row r="47" spans="1:29" s="22" customFormat="1" ht="18.75" customHeight="1" x14ac:dyDescent="0.25">
      <c r="A47" s="67">
        <v>8</v>
      </c>
      <c r="B47" s="67">
        <v>3</v>
      </c>
      <c r="C47" s="68" t="s">
        <v>10</v>
      </c>
      <c r="D47" s="67">
        <v>3</v>
      </c>
      <c r="E47" s="67">
        <v>11043</v>
      </c>
      <c r="F47" s="69" t="s">
        <v>126</v>
      </c>
      <c r="G47" s="69" t="s">
        <v>121</v>
      </c>
      <c r="H47" s="68" t="s">
        <v>13</v>
      </c>
      <c r="I47" s="68" t="s">
        <v>10</v>
      </c>
      <c r="J47" s="68" t="s">
        <v>127</v>
      </c>
      <c r="K47" s="68"/>
      <c r="L47" s="68"/>
      <c r="M47" s="68"/>
      <c r="N47" s="70" t="s">
        <v>685</v>
      </c>
      <c r="O47" s="71">
        <v>3</v>
      </c>
      <c r="P47" s="54" t="s">
        <v>804</v>
      </c>
      <c r="Q47" s="71">
        <v>5</v>
      </c>
      <c r="R47" s="54" t="s">
        <v>805</v>
      </c>
      <c r="S47" s="71">
        <v>2.5</v>
      </c>
      <c r="T47" s="54" t="s">
        <v>684</v>
      </c>
      <c r="U47" s="71">
        <v>1</v>
      </c>
      <c r="V47" s="54" t="s">
        <v>1015</v>
      </c>
      <c r="W47" s="72">
        <v>2.5</v>
      </c>
      <c r="X47" s="54" t="s">
        <v>686</v>
      </c>
      <c r="Y47" s="71">
        <v>2.5</v>
      </c>
      <c r="Z47" s="54" t="s">
        <v>1090</v>
      </c>
      <c r="AA47" s="71">
        <v>2</v>
      </c>
      <c r="AB47" s="54" t="s">
        <v>806</v>
      </c>
      <c r="AC47" s="72">
        <v>3.5</v>
      </c>
    </row>
    <row r="48" spans="1:29" s="22" customFormat="1" ht="18.75" customHeight="1" x14ac:dyDescent="0.25">
      <c r="A48" s="67">
        <v>7</v>
      </c>
      <c r="B48" s="67">
        <v>4</v>
      </c>
      <c r="C48" s="68" t="s">
        <v>38</v>
      </c>
      <c r="D48" s="67">
        <v>3</v>
      </c>
      <c r="E48" s="67">
        <v>11044</v>
      </c>
      <c r="F48" s="69" t="s">
        <v>128</v>
      </c>
      <c r="G48" s="69" t="s">
        <v>121</v>
      </c>
      <c r="H48" s="68" t="s">
        <v>13</v>
      </c>
      <c r="I48" s="68" t="s">
        <v>38</v>
      </c>
      <c r="J48" s="68" t="s">
        <v>129</v>
      </c>
      <c r="K48" s="68"/>
      <c r="L48" s="68"/>
      <c r="M48" s="68"/>
      <c r="N48" s="70" t="s">
        <v>692</v>
      </c>
      <c r="O48" s="71">
        <v>4</v>
      </c>
      <c r="P48" s="54" t="s">
        <v>810</v>
      </c>
      <c r="Q48" s="71">
        <v>5.5</v>
      </c>
      <c r="R48" s="54" t="s">
        <v>811</v>
      </c>
      <c r="S48" s="71">
        <v>7</v>
      </c>
      <c r="T48" s="54" t="s">
        <v>691</v>
      </c>
      <c r="U48" s="71">
        <v>7</v>
      </c>
      <c r="V48" s="54" t="s">
        <v>1019</v>
      </c>
      <c r="W48" s="72">
        <v>4.5</v>
      </c>
      <c r="X48" s="54" t="s">
        <v>693</v>
      </c>
      <c r="Y48" s="71">
        <v>7.5</v>
      </c>
      <c r="Z48" s="54" t="s">
        <v>1093</v>
      </c>
      <c r="AA48" s="71">
        <v>5.5</v>
      </c>
      <c r="AB48" s="54" t="s">
        <v>812</v>
      </c>
      <c r="AC48" s="72">
        <v>5.5</v>
      </c>
    </row>
    <row r="49" spans="1:29" s="22" customFormat="1" ht="18.75" customHeight="1" x14ac:dyDescent="0.25">
      <c r="A49" s="73">
        <v>9</v>
      </c>
      <c r="B49" s="73">
        <v>5</v>
      </c>
      <c r="C49" s="74" t="s">
        <v>10</v>
      </c>
      <c r="D49" s="73">
        <v>3</v>
      </c>
      <c r="E49" s="73">
        <v>11045</v>
      </c>
      <c r="F49" s="75" t="s">
        <v>130</v>
      </c>
      <c r="G49" s="75" t="s">
        <v>131</v>
      </c>
      <c r="H49" s="74" t="s">
        <v>13</v>
      </c>
      <c r="I49" s="74" t="s">
        <v>10</v>
      </c>
      <c r="J49" s="74" t="s">
        <v>132</v>
      </c>
      <c r="K49" s="74"/>
      <c r="L49" s="74"/>
      <c r="M49" s="74"/>
      <c r="N49" s="76" t="s">
        <v>699</v>
      </c>
      <c r="O49" s="77">
        <v>3</v>
      </c>
      <c r="P49" s="56" t="s">
        <v>817</v>
      </c>
      <c r="Q49" s="77">
        <v>7</v>
      </c>
      <c r="R49" s="56" t="s">
        <v>818</v>
      </c>
      <c r="S49" s="77">
        <v>5</v>
      </c>
      <c r="T49" s="56" t="s">
        <v>698</v>
      </c>
      <c r="U49" s="77">
        <v>4</v>
      </c>
      <c r="V49" s="56" t="s">
        <v>1024</v>
      </c>
      <c r="W49" s="78">
        <v>5</v>
      </c>
      <c r="X49" s="56" t="s">
        <v>700</v>
      </c>
      <c r="Y49" s="77">
        <v>4</v>
      </c>
      <c r="Z49" s="56" t="s">
        <v>1096</v>
      </c>
      <c r="AA49" s="77">
        <v>4.5</v>
      </c>
      <c r="AB49" s="56" t="s">
        <v>819</v>
      </c>
      <c r="AC49" s="78">
        <v>3.5</v>
      </c>
    </row>
    <row r="50" spans="1:29" s="22" customFormat="1" ht="18.75" customHeight="1" x14ac:dyDescent="0.25">
      <c r="A50" s="61">
        <v>2</v>
      </c>
      <c r="B50" s="61">
        <v>6</v>
      </c>
      <c r="C50" s="62" t="s">
        <v>90</v>
      </c>
      <c r="D50" s="61">
        <v>3</v>
      </c>
      <c r="E50" s="61">
        <v>11046</v>
      </c>
      <c r="F50" s="63" t="s">
        <v>133</v>
      </c>
      <c r="G50" s="63" t="s">
        <v>131</v>
      </c>
      <c r="H50" s="62" t="s">
        <v>13</v>
      </c>
      <c r="I50" s="62" t="s">
        <v>90</v>
      </c>
      <c r="J50" s="62" t="s">
        <v>134</v>
      </c>
      <c r="K50" s="62"/>
      <c r="L50" s="62"/>
      <c r="M50" s="62"/>
      <c r="N50" s="64" t="s">
        <v>706</v>
      </c>
      <c r="O50" s="65">
        <v>7</v>
      </c>
      <c r="P50" s="52" t="s">
        <v>823</v>
      </c>
      <c r="Q50" s="65">
        <v>10</v>
      </c>
      <c r="R50" s="52" t="s">
        <v>824</v>
      </c>
      <c r="S50" s="65">
        <v>9.5</v>
      </c>
      <c r="T50" s="52" t="s">
        <v>705</v>
      </c>
      <c r="U50" s="65">
        <v>8</v>
      </c>
      <c r="V50" s="52" t="s">
        <v>1030</v>
      </c>
      <c r="W50" s="66">
        <v>8</v>
      </c>
      <c r="X50" s="52" t="s">
        <v>707</v>
      </c>
      <c r="Y50" s="65">
        <v>7</v>
      </c>
      <c r="Z50" s="52" t="s">
        <v>1099</v>
      </c>
      <c r="AA50" s="65">
        <v>8</v>
      </c>
      <c r="AB50" s="52" t="s">
        <v>825</v>
      </c>
      <c r="AC50" s="66">
        <v>9</v>
      </c>
    </row>
    <row r="51" spans="1:29" s="22" customFormat="1" ht="18.75" customHeight="1" x14ac:dyDescent="0.25">
      <c r="A51" s="67">
        <v>8</v>
      </c>
      <c r="B51" s="67">
        <v>7</v>
      </c>
      <c r="C51" s="68" t="s">
        <v>15</v>
      </c>
      <c r="D51" s="67">
        <v>3</v>
      </c>
      <c r="E51" s="67">
        <v>11047</v>
      </c>
      <c r="F51" s="69" t="s">
        <v>135</v>
      </c>
      <c r="G51" s="69" t="s">
        <v>131</v>
      </c>
      <c r="H51" s="68" t="s">
        <v>13</v>
      </c>
      <c r="I51" s="68" t="s">
        <v>15</v>
      </c>
      <c r="J51" s="68" t="s">
        <v>136</v>
      </c>
      <c r="K51" s="68"/>
      <c r="L51" s="68"/>
      <c r="M51" s="68"/>
      <c r="N51" s="70" t="s">
        <v>713</v>
      </c>
      <c r="O51" s="71">
        <v>4</v>
      </c>
      <c r="P51" s="54" t="s">
        <v>829</v>
      </c>
      <c r="Q51" s="71">
        <v>2.5</v>
      </c>
      <c r="R51" s="54" t="s">
        <v>830</v>
      </c>
      <c r="S51" s="71">
        <v>4.5</v>
      </c>
      <c r="T51" s="54" t="s">
        <v>712</v>
      </c>
      <c r="U51" s="71">
        <v>2</v>
      </c>
      <c r="V51" s="54" t="s">
        <v>1033</v>
      </c>
      <c r="W51" s="72">
        <v>5</v>
      </c>
      <c r="X51" s="54" t="s">
        <v>714</v>
      </c>
      <c r="Y51" s="71">
        <v>4</v>
      </c>
      <c r="Z51" s="54" t="s">
        <v>1102</v>
      </c>
      <c r="AA51" s="71">
        <v>2.5</v>
      </c>
      <c r="AB51" s="54" t="s">
        <v>831</v>
      </c>
      <c r="AC51" s="72">
        <v>4</v>
      </c>
    </row>
    <row r="52" spans="1:29" s="22" customFormat="1" ht="18.75" customHeight="1" x14ac:dyDescent="0.25">
      <c r="A52" s="67">
        <v>7</v>
      </c>
      <c r="B52" s="67">
        <v>8</v>
      </c>
      <c r="C52" s="68" t="s">
        <v>53</v>
      </c>
      <c r="D52" s="67">
        <v>3</v>
      </c>
      <c r="E52" s="67">
        <v>11048</v>
      </c>
      <c r="F52" s="69" t="s">
        <v>137</v>
      </c>
      <c r="G52" s="69" t="s">
        <v>138</v>
      </c>
      <c r="H52" s="68" t="s">
        <v>17</v>
      </c>
      <c r="I52" s="68" t="s">
        <v>53</v>
      </c>
      <c r="J52" s="68" t="s">
        <v>66</v>
      </c>
      <c r="K52" s="68"/>
      <c r="L52" s="68"/>
      <c r="M52" s="68"/>
      <c r="N52" s="70" t="s">
        <v>720</v>
      </c>
      <c r="O52" s="71">
        <v>5</v>
      </c>
      <c r="P52" s="54" t="s">
        <v>834</v>
      </c>
      <c r="Q52" s="71">
        <v>7</v>
      </c>
      <c r="R52" s="54" t="s">
        <v>835</v>
      </c>
      <c r="S52" s="71">
        <v>6.5</v>
      </c>
      <c r="T52" s="54" t="s">
        <v>719</v>
      </c>
      <c r="U52" s="71">
        <v>9</v>
      </c>
      <c r="V52" s="54" t="s">
        <v>1037</v>
      </c>
      <c r="W52" s="72">
        <v>6.5</v>
      </c>
      <c r="X52" s="54" t="s">
        <v>721</v>
      </c>
      <c r="Y52" s="71">
        <v>8.5</v>
      </c>
      <c r="Z52" s="54" t="s">
        <v>1105</v>
      </c>
      <c r="AA52" s="71">
        <v>7</v>
      </c>
      <c r="AB52" s="54" t="s">
        <v>836</v>
      </c>
      <c r="AC52" s="72">
        <v>8</v>
      </c>
    </row>
    <row r="53" spans="1:29" s="22" customFormat="1" ht="18.75" customHeight="1" x14ac:dyDescent="0.25">
      <c r="A53" s="67">
        <v>8</v>
      </c>
      <c r="B53" s="67">
        <v>9</v>
      </c>
      <c r="C53" s="68" t="s">
        <v>38</v>
      </c>
      <c r="D53" s="67">
        <v>3</v>
      </c>
      <c r="E53" s="67">
        <v>11049</v>
      </c>
      <c r="F53" s="69" t="s">
        <v>139</v>
      </c>
      <c r="G53" s="69" t="s">
        <v>138</v>
      </c>
      <c r="H53" s="68" t="s">
        <v>17</v>
      </c>
      <c r="I53" s="68" t="s">
        <v>38</v>
      </c>
      <c r="J53" s="68" t="s">
        <v>140</v>
      </c>
      <c r="K53" s="68"/>
      <c r="L53" s="68"/>
      <c r="M53" s="68"/>
      <c r="N53" s="70" t="s">
        <v>726</v>
      </c>
      <c r="O53" s="71">
        <v>5</v>
      </c>
      <c r="P53" s="54" t="s">
        <v>840</v>
      </c>
      <c r="Q53" s="71">
        <v>1.5</v>
      </c>
      <c r="R53" s="54" t="s">
        <v>841</v>
      </c>
      <c r="S53" s="71">
        <v>3.5</v>
      </c>
      <c r="T53" s="54" t="s">
        <v>725</v>
      </c>
      <c r="U53" s="71">
        <v>4</v>
      </c>
      <c r="V53" s="54" t="s">
        <v>1043</v>
      </c>
      <c r="W53" s="72">
        <v>5</v>
      </c>
      <c r="X53" s="54" t="s">
        <v>727</v>
      </c>
      <c r="Y53" s="71">
        <v>3.5</v>
      </c>
      <c r="Z53" s="54" t="s">
        <v>1107</v>
      </c>
      <c r="AA53" s="71">
        <v>2.5</v>
      </c>
      <c r="AB53" s="54" t="s">
        <v>842</v>
      </c>
      <c r="AC53" s="72">
        <v>4.5</v>
      </c>
    </row>
    <row r="54" spans="1:29" s="22" customFormat="1" ht="18.75" customHeight="1" x14ac:dyDescent="0.25">
      <c r="A54" s="73">
        <v>3</v>
      </c>
      <c r="B54" s="73">
        <v>10</v>
      </c>
      <c r="C54" s="74" t="s">
        <v>90</v>
      </c>
      <c r="D54" s="73">
        <v>3</v>
      </c>
      <c r="E54" s="73">
        <v>11050</v>
      </c>
      <c r="F54" s="75" t="s">
        <v>141</v>
      </c>
      <c r="G54" s="75" t="s">
        <v>142</v>
      </c>
      <c r="H54" s="74" t="s">
        <v>13</v>
      </c>
      <c r="I54" s="74" t="s">
        <v>90</v>
      </c>
      <c r="J54" s="74" t="s">
        <v>143</v>
      </c>
      <c r="K54" s="74"/>
      <c r="L54" s="74"/>
      <c r="M54" s="74"/>
      <c r="N54" s="76" t="s">
        <v>732</v>
      </c>
      <c r="O54" s="77">
        <v>4.5</v>
      </c>
      <c r="P54" s="56" t="s">
        <v>846</v>
      </c>
      <c r="Q54" s="77">
        <v>9.5</v>
      </c>
      <c r="R54" s="56" t="s">
        <v>847</v>
      </c>
      <c r="S54" s="77">
        <v>8.5</v>
      </c>
      <c r="T54" s="56" t="s">
        <v>731</v>
      </c>
      <c r="U54" s="77">
        <v>8</v>
      </c>
      <c r="V54" s="56" t="s">
        <v>1048</v>
      </c>
      <c r="W54" s="78">
        <v>7.5</v>
      </c>
      <c r="X54" s="56" t="s">
        <v>733</v>
      </c>
      <c r="Y54" s="77">
        <v>4</v>
      </c>
      <c r="Z54" s="56" t="s">
        <v>1110</v>
      </c>
      <c r="AA54" s="77">
        <v>7.5</v>
      </c>
      <c r="AB54" s="56" t="s">
        <v>848</v>
      </c>
      <c r="AC54" s="78">
        <v>6.5</v>
      </c>
    </row>
    <row r="55" spans="1:29" s="22" customFormat="1" ht="18.75" customHeight="1" x14ac:dyDescent="0.25">
      <c r="A55" s="61">
        <v>6</v>
      </c>
      <c r="B55" s="61">
        <v>11</v>
      </c>
      <c r="C55" s="62" t="s">
        <v>25</v>
      </c>
      <c r="D55" s="61">
        <v>3</v>
      </c>
      <c r="E55" s="61">
        <v>11051</v>
      </c>
      <c r="F55" s="63" t="s">
        <v>144</v>
      </c>
      <c r="G55" s="63" t="s">
        <v>142</v>
      </c>
      <c r="H55" s="62" t="s">
        <v>13</v>
      </c>
      <c r="I55" s="62" t="s">
        <v>25</v>
      </c>
      <c r="J55" s="62" t="s">
        <v>145</v>
      </c>
      <c r="K55" s="62"/>
      <c r="L55" s="62"/>
      <c r="M55" s="62"/>
      <c r="N55" s="64" t="s">
        <v>738</v>
      </c>
      <c r="O55" s="65">
        <v>6</v>
      </c>
      <c r="P55" s="52" t="s">
        <v>851</v>
      </c>
      <c r="Q55" s="65">
        <v>8</v>
      </c>
      <c r="R55" s="52" t="s">
        <v>852</v>
      </c>
      <c r="S55" s="65">
        <v>8</v>
      </c>
      <c r="T55" s="52" t="s">
        <v>737</v>
      </c>
      <c r="U55" s="65">
        <v>8</v>
      </c>
      <c r="V55" s="52" t="s">
        <v>1054</v>
      </c>
      <c r="W55" s="66">
        <v>6.5</v>
      </c>
      <c r="X55" s="52" t="s">
        <v>739</v>
      </c>
      <c r="Y55" s="65">
        <v>6</v>
      </c>
      <c r="Z55" s="52" t="s">
        <v>1114</v>
      </c>
      <c r="AA55" s="65">
        <v>9</v>
      </c>
      <c r="AB55" s="52" t="s">
        <v>853</v>
      </c>
      <c r="AC55" s="66">
        <v>8.5</v>
      </c>
    </row>
    <row r="56" spans="1:29" s="22" customFormat="1" ht="18.75" customHeight="1" x14ac:dyDescent="0.25">
      <c r="A56" s="67">
        <v>4</v>
      </c>
      <c r="B56" s="67">
        <v>12</v>
      </c>
      <c r="C56" s="68" t="s">
        <v>90</v>
      </c>
      <c r="D56" s="67">
        <v>3</v>
      </c>
      <c r="E56" s="67">
        <v>11052</v>
      </c>
      <c r="F56" s="69" t="s">
        <v>146</v>
      </c>
      <c r="G56" s="69" t="s">
        <v>142</v>
      </c>
      <c r="H56" s="68" t="s">
        <v>13</v>
      </c>
      <c r="I56" s="68" t="s">
        <v>90</v>
      </c>
      <c r="J56" s="68" t="s">
        <v>95</v>
      </c>
      <c r="K56" s="68"/>
      <c r="L56" s="68"/>
      <c r="M56" s="68"/>
      <c r="N56" s="70" t="s">
        <v>745</v>
      </c>
      <c r="O56" s="71">
        <v>8</v>
      </c>
      <c r="P56" s="54" t="s">
        <v>858</v>
      </c>
      <c r="Q56" s="71">
        <v>8.5</v>
      </c>
      <c r="R56" s="54" t="s">
        <v>859</v>
      </c>
      <c r="S56" s="71">
        <v>9</v>
      </c>
      <c r="T56" s="54" t="s">
        <v>744</v>
      </c>
      <c r="U56" s="71">
        <v>9</v>
      </c>
      <c r="V56" s="54" t="s">
        <v>1058</v>
      </c>
      <c r="W56" s="72">
        <v>6.5</v>
      </c>
      <c r="X56" s="54" t="s">
        <v>746</v>
      </c>
      <c r="Y56" s="71">
        <v>8.5</v>
      </c>
      <c r="Z56" s="54" t="s">
        <v>1116</v>
      </c>
      <c r="AA56" s="71">
        <v>7</v>
      </c>
      <c r="AB56" s="54" t="s">
        <v>860</v>
      </c>
      <c r="AC56" s="72">
        <v>9</v>
      </c>
    </row>
    <row r="57" spans="1:29" s="22" customFormat="1" ht="18.75" customHeight="1" x14ac:dyDescent="0.25">
      <c r="A57" s="67">
        <v>3</v>
      </c>
      <c r="B57" s="67">
        <v>13</v>
      </c>
      <c r="C57" s="68" t="s">
        <v>19</v>
      </c>
      <c r="D57" s="67">
        <v>3</v>
      </c>
      <c r="E57" s="67">
        <v>11053</v>
      </c>
      <c r="F57" s="69" t="s">
        <v>147</v>
      </c>
      <c r="G57" s="69" t="s">
        <v>148</v>
      </c>
      <c r="H57" s="68" t="s">
        <v>13</v>
      </c>
      <c r="I57" s="68" t="s">
        <v>19</v>
      </c>
      <c r="J57" s="68" t="s">
        <v>149</v>
      </c>
      <c r="K57" s="68"/>
      <c r="L57" s="68"/>
      <c r="M57" s="68"/>
      <c r="N57" s="70" t="s">
        <v>751</v>
      </c>
      <c r="O57" s="71">
        <v>5.5</v>
      </c>
      <c r="P57" s="54" t="s">
        <v>865</v>
      </c>
      <c r="Q57" s="71">
        <v>6.5</v>
      </c>
      <c r="R57" s="54" t="s">
        <v>866</v>
      </c>
      <c r="S57" s="71">
        <v>5</v>
      </c>
      <c r="T57" s="54" t="s">
        <v>750</v>
      </c>
      <c r="U57" s="71">
        <v>6</v>
      </c>
      <c r="V57" s="54" t="s">
        <v>1062</v>
      </c>
      <c r="W57" s="72">
        <v>6</v>
      </c>
      <c r="X57" s="54" t="s">
        <v>752</v>
      </c>
      <c r="Y57" s="71">
        <v>7.5</v>
      </c>
      <c r="Z57" s="54" t="s">
        <v>1118</v>
      </c>
      <c r="AA57" s="71">
        <v>5.5</v>
      </c>
      <c r="AB57" s="54" t="s">
        <v>867</v>
      </c>
      <c r="AC57" s="72">
        <v>6.5</v>
      </c>
    </row>
    <row r="58" spans="1:29" s="22" customFormat="1" ht="18.75" customHeight="1" x14ac:dyDescent="0.25">
      <c r="A58" s="67">
        <v>9</v>
      </c>
      <c r="B58" s="67">
        <v>14</v>
      </c>
      <c r="C58" s="68" t="s">
        <v>38</v>
      </c>
      <c r="D58" s="67">
        <v>3</v>
      </c>
      <c r="E58" s="67">
        <v>11054</v>
      </c>
      <c r="F58" s="69" t="s">
        <v>29</v>
      </c>
      <c r="G58" s="69" t="s">
        <v>150</v>
      </c>
      <c r="H58" s="68" t="s">
        <v>13</v>
      </c>
      <c r="I58" s="68" t="s">
        <v>38</v>
      </c>
      <c r="J58" s="68" t="s">
        <v>151</v>
      </c>
      <c r="K58" s="68"/>
      <c r="L58" s="68"/>
      <c r="M58" s="68"/>
      <c r="N58" s="70" t="s">
        <v>757</v>
      </c>
      <c r="O58" s="71">
        <v>5.5</v>
      </c>
      <c r="P58" s="54" t="s">
        <v>870</v>
      </c>
      <c r="Q58" s="71">
        <v>6</v>
      </c>
      <c r="R58" s="54" t="s">
        <v>871</v>
      </c>
      <c r="S58" s="71">
        <v>4</v>
      </c>
      <c r="T58" s="54" t="s">
        <v>756</v>
      </c>
      <c r="U58" s="71">
        <v>6</v>
      </c>
      <c r="V58" s="54" t="s">
        <v>1065</v>
      </c>
      <c r="W58" s="72">
        <v>6.5</v>
      </c>
      <c r="X58" s="54" t="s">
        <v>758</v>
      </c>
      <c r="Y58" s="71">
        <v>5.5</v>
      </c>
      <c r="Z58" s="54" t="s">
        <v>1121</v>
      </c>
      <c r="AA58" s="71">
        <v>7.5</v>
      </c>
      <c r="AB58" s="54" t="s">
        <v>872</v>
      </c>
      <c r="AC58" s="72">
        <v>6</v>
      </c>
    </row>
    <row r="59" spans="1:29" s="22" customFormat="1" ht="18.75" customHeight="1" x14ac:dyDescent="0.25">
      <c r="A59" s="73">
        <v>4</v>
      </c>
      <c r="B59" s="73">
        <v>15</v>
      </c>
      <c r="C59" s="74" t="s">
        <v>25</v>
      </c>
      <c r="D59" s="73">
        <v>3</v>
      </c>
      <c r="E59" s="73">
        <v>11055</v>
      </c>
      <c r="F59" s="75" t="s">
        <v>152</v>
      </c>
      <c r="G59" s="75" t="s">
        <v>150</v>
      </c>
      <c r="H59" s="74" t="s">
        <v>13</v>
      </c>
      <c r="I59" s="74" t="s">
        <v>25</v>
      </c>
      <c r="J59" s="74" t="s">
        <v>31</v>
      </c>
      <c r="K59" s="74"/>
      <c r="L59" s="74"/>
      <c r="M59" s="74"/>
      <c r="N59" s="76" t="s">
        <v>763</v>
      </c>
      <c r="O59" s="77">
        <v>5.5</v>
      </c>
      <c r="P59" s="56" t="s">
        <v>877</v>
      </c>
      <c r="Q59" s="77">
        <v>8</v>
      </c>
      <c r="R59" s="56" t="s">
        <v>878</v>
      </c>
      <c r="S59" s="77">
        <v>7</v>
      </c>
      <c r="T59" s="56" t="s">
        <v>762</v>
      </c>
      <c r="U59" s="77">
        <v>8</v>
      </c>
      <c r="V59" s="56" t="s">
        <v>1070</v>
      </c>
      <c r="W59" s="78">
        <v>7</v>
      </c>
      <c r="X59" s="56" t="s">
        <v>764</v>
      </c>
      <c r="Y59" s="77">
        <v>4.5</v>
      </c>
      <c r="Z59" s="56" t="s">
        <v>1123</v>
      </c>
      <c r="AA59" s="77">
        <v>8</v>
      </c>
      <c r="AB59" s="56" t="s">
        <v>879</v>
      </c>
      <c r="AC59" s="78">
        <v>7.5</v>
      </c>
    </row>
    <row r="60" spans="1:29" s="22" customFormat="1" ht="18.75" customHeight="1" x14ac:dyDescent="0.25">
      <c r="A60" s="61">
        <v>10</v>
      </c>
      <c r="B60" s="61">
        <v>16</v>
      </c>
      <c r="C60" s="62" t="s">
        <v>10</v>
      </c>
      <c r="D60" s="61">
        <v>3</v>
      </c>
      <c r="E60" s="61">
        <v>11056</v>
      </c>
      <c r="F60" s="63" t="s">
        <v>153</v>
      </c>
      <c r="G60" s="63" t="s">
        <v>150</v>
      </c>
      <c r="H60" s="62" t="s">
        <v>13</v>
      </c>
      <c r="I60" s="62" t="s">
        <v>10</v>
      </c>
      <c r="J60" s="62" t="s">
        <v>154</v>
      </c>
      <c r="K60" s="62"/>
      <c r="L60" s="62"/>
      <c r="M60" s="62"/>
      <c r="N60" s="64" t="s">
        <v>769</v>
      </c>
      <c r="O60" s="65">
        <v>1</v>
      </c>
      <c r="P60" s="52" t="s">
        <v>883</v>
      </c>
      <c r="Q60" s="65">
        <v>2.5</v>
      </c>
      <c r="R60" s="52" t="s">
        <v>884</v>
      </c>
      <c r="S60" s="65">
        <v>2.5</v>
      </c>
      <c r="T60" s="52" t="s">
        <v>768</v>
      </c>
      <c r="U60" s="65">
        <v>5</v>
      </c>
      <c r="V60" s="52" t="s">
        <v>1075</v>
      </c>
      <c r="W60" s="66">
        <v>3.5</v>
      </c>
      <c r="X60" s="52" t="s">
        <v>770</v>
      </c>
      <c r="Y60" s="65">
        <v>5</v>
      </c>
      <c r="Z60" s="52" t="s">
        <v>1125</v>
      </c>
      <c r="AA60" s="65">
        <v>4</v>
      </c>
      <c r="AB60" s="52" t="s">
        <v>885</v>
      </c>
      <c r="AC60" s="66">
        <v>4</v>
      </c>
    </row>
    <row r="61" spans="1:29" s="22" customFormat="1" ht="18.75" customHeight="1" x14ac:dyDescent="0.25">
      <c r="A61" s="67">
        <v>9</v>
      </c>
      <c r="B61" s="67">
        <v>17</v>
      </c>
      <c r="C61" s="68" t="s">
        <v>15</v>
      </c>
      <c r="D61" s="67">
        <v>3</v>
      </c>
      <c r="E61" s="67">
        <v>11057</v>
      </c>
      <c r="F61" s="69" t="s">
        <v>155</v>
      </c>
      <c r="G61" s="69" t="s">
        <v>156</v>
      </c>
      <c r="H61" s="68" t="s">
        <v>17</v>
      </c>
      <c r="I61" s="68" t="s">
        <v>15</v>
      </c>
      <c r="J61" s="68" t="s">
        <v>97</v>
      </c>
      <c r="K61" s="68"/>
      <c r="L61" s="68"/>
      <c r="M61" s="68"/>
      <c r="N61" s="70" t="s">
        <v>775</v>
      </c>
      <c r="O61" s="71">
        <v>5.5</v>
      </c>
      <c r="P61" s="54" t="s">
        <v>889</v>
      </c>
      <c r="Q61" s="71">
        <v>3</v>
      </c>
      <c r="R61" s="54" t="s">
        <v>890</v>
      </c>
      <c r="S61" s="71">
        <v>3</v>
      </c>
      <c r="T61" s="54" t="s">
        <v>774</v>
      </c>
      <c r="U61" s="71">
        <v>6</v>
      </c>
      <c r="V61" s="54" t="s">
        <v>1079</v>
      </c>
      <c r="W61" s="72">
        <v>5</v>
      </c>
      <c r="X61" s="54" t="s">
        <v>776</v>
      </c>
      <c r="Y61" s="71">
        <v>5.5</v>
      </c>
      <c r="Z61" s="54" t="s">
        <v>1126</v>
      </c>
      <c r="AA61" s="71">
        <v>4</v>
      </c>
      <c r="AB61" s="54" t="s">
        <v>891</v>
      </c>
      <c r="AC61" s="72">
        <v>4</v>
      </c>
    </row>
    <row r="62" spans="1:29" s="22" customFormat="1" ht="18.75" customHeight="1" x14ac:dyDescent="0.25">
      <c r="A62" s="67">
        <v>5</v>
      </c>
      <c r="B62" s="67">
        <v>18</v>
      </c>
      <c r="C62" s="68" t="s">
        <v>25</v>
      </c>
      <c r="D62" s="67">
        <v>3</v>
      </c>
      <c r="E62" s="67">
        <v>11058</v>
      </c>
      <c r="F62" s="69" t="s">
        <v>118</v>
      </c>
      <c r="G62" s="69" t="s">
        <v>157</v>
      </c>
      <c r="H62" s="68" t="s">
        <v>13</v>
      </c>
      <c r="I62" s="68" t="s">
        <v>25</v>
      </c>
      <c r="J62" s="68" t="s">
        <v>158</v>
      </c>
      <c r="K62" s="68"/>
      <c r="L62" s="68"/>
      <c r="M62" s="68"/>
      <c r="N62" s="70" t="s">
        <v>780</v>
      </c>
      <c r="O62" s="71">
        <v>2</v>
      </c>
      <c r="P62" s="54" t="s">
        <v>895</v>
      </c>
      <c r="Q62" s="71">
        <v>5</v>
      </c>
      <c r="R62" s="54" t="s">
        <v>1927</v>
      </c>
      <c r="S62" s="71">
        <v>5</v>
      </c>
      <c r="T62" s="54" t="s">
        <v>779</v>
      </c>
      <c r="U62" s="71">
        <v>5</v>
      </c>
      <c r="V62" s="54" t="s">
        <v>1308</v>
      </c>
      <c r="W62" s="72">
        <v>5</v>
      </c>
      <c r="X62" s="54" t="s">
        <v>781</v>
      </c>
      <c r="Y62" s="71">
        <v>5</v>
      </c>
      <c r="Z62" s="54" t="s">
        <v>1127</v>
      </c>
      <c r="AA62" s="71">
        <v>3</v>
      </c>
      <c r="AB62" s="54" t="s">
        <v>896</v>
      </c>
      <c r="AC62" s="72">
        <v>7</v>
      </c>
    </row>
    <row r="63" spans="1:29" s="22" customFormat="1" ht="18.75" customHeight="1" x14ac:dyDescent="0.25">
      <c r="A63" s="67">
        <v>10</v>
      </c>
      <c r="B63" s="67">
        <v>19</v>
      </c>
      <c r="C63" s="68" t="s">
        <v>15</v>
      </c>
      <c r="D63" s="67">
        <v>3</v>
      </c>
      <c r="E63" s="67">
        <v>11059</v>
      </c>
      <c r="F63" s="69" t="s">
        <v>159</v>
      </c>
      <c r="G63" s="69" t="s">
        <v>160</v>
      </c>
      <c r="H63" s="68" t="s">
        <v>13</v>
      </c>
      <c r="I63" s="68" t="s">
        <v>15</v>
      </c>
      <c r="J63" s="68" t="s">
        <v>161</v>
      </c>
      <c r="K63" s="68"/>
      <c r="L63" s="68"/>
      <c r="M63" s="68"/>
      <c r="N63" s="70" t="s">
        <v>873</v>
      </c>
      <c r="O63" s="71"/>
      <c r="P63" s="54" t="s">
        <v>873</v>
      </c>
      <c r="Q63" s="71"/>
      <c r="R63" s="54" t="s">
        <v>873</v>
      </c>
      <c r="S63" s="71"/>
      <c r="T63" s="54" t="s">
        <v>873</v>
      </c>
      <c r="U63" s="71"/>
      <c r="V63" s="54" t="s">
        <v>873</v>
      </c>
      <c r="W63" s="72"/>
      <c r="X63" s="54" t="s">
        <v>873</v>
      </c>
      <c r="Y63" s="71"/>
      <c r="Z63" s="54" t="s">
        <v>873</v>
      </c>
      <c r="AA63" s="71"/>
      <c r="AB63" s="54" t="s">
        <v>873</v>
      </c>
      <c r="AC63" s="72"/>
    </row>
    <row r="64" spans="1:29" s="22" customFormat="1" ht="18.75" customHeight="1" x14ac:dyDescent="0.25">
      <c r="A64" s="73">
        <v>4</v>
      </c>
      <c r="B64" s="73">
        <v>20</v>
      </c>
      <c r="C64" s="74" t="s">
        <v>78</v>
      </c>
      <c r="D64" s="73">
        <v>3</v>
      </c>
      <c r="E64" s="73">
        <v>11060</v>
      </c>
      <c r="F64" s="75" t="s">
        <v>162</v>
      </c>
      <c r="G64" s="75" t="s">
        <v>160</v>
      </c>
      <c r="H64" s="74" t="s">
        <v>13</v>
      </c>
      <c r="I64" s="74" t="s">
        <v>78</v>
      </c>
      <c r="J64" s="74" t="s">
        <v>95</v>
      </c>
      <c r="K64" s="74"/>
      <c r="L64" s="74"/>
      <c r="M64" s="74"/>
      <c r="N64" s="76" t="s">
        <v>784</v>
      </c>
      <c r="O64" s="77">
        <v>2</v>
      </c>
      <c r="P64" s="56" t="s">
        <v>900</v>
      </c>
      <c r="Q64" s="77">
        <v>5</v>
      </c>
      <c r="R64" s="56" t="s">
        <v>1928</v>
      </c>
      <c r="S64" s="77">
        <v>3</v>
      </c>
      <c r="T64" s="56" t="s">
        <v>783</v>
      </c>
      <c r="U64" s="77">
        <v>3</v>
      </c>
      <c r="V64" s="56" t="s">
        <v>1364</v>
      </c>
      <c r="W64" s="78">
        <v>6</v>
      </c>
      <c r="X64" s="56" t="s">
        <v>785</v>
      </c>
      <c r="Y64" s="77">
        <v>4.5</v>
      </c>
      <c r="Z64" s="56" t="s">
        <v>1129</v>
      </c>
      <c r="AA64" s="77">
        <v>3</v>
      </c>
      <c r="AB64" s="56" t="s">
        <v>901</v>
      </c>
      <c r="AC64" s="78">
        <v>3.5</v>
      </c>
    </row>
    <row r="65" spans="1:29" s="22" customFormat="1" ht="18.75" customHeight="1" x14ac:dyDescent="0.25">
      <c r="A65" s="61">
        <v>5</v>
      </c>
      <c r="B65" s="61">
        <v>1</v>
      </c>
      <c r="C65" s="62" t="s">
        <v>78</v>
      </c>
      <c r="D65" s="61">
        <v>4</v>
      </c>
      <c r="E65" s="61">
        <v>11061</v>
      </c>
      <c r="F65" s="63" t="s">
        <v>163</v>
      </c>
      <c r="G65" s="63" t="s">
        <v>164</v>
      </c>
      <c r="H65" s="62" t="s">
        <v>13</v>
      </c>
      <c r="I65" s="62" t="s">
        <v>78</v>
      </c>
      <c r="J65" s="62" t="s">
        <v>165</v>
      </c>
      <c r="K65" s="62"/>
      <c r="L65" s="62"/>
      <c r="M65" s="62"/>
      <c r="N65" s="64" t="s">
        <v>794</v>
      </c>
      <c r="O65" s="65">
        <v>5</v>
      </c>
      <c r="P65" s="52" t="s">
        <v>670</v>
      </c>
      <c r="Q65" s="65">
        <v>1.5</v>
      </c>
      <c r="R65" s="52" t="s">
        <v>1007</v>
      </c>
      <c r="S65" s="65">
        <v>1.5</v>
      </c>
      <c r="T65" s="52" t="s">
        <v>672</v>
      </c>
      <c r="U65" s="65">
        <v>6</v>
      </c>
      <c r="V65" s="52" t="s">
        <v>1084</v>
      </c>
      <c r="W65" s="66">
        <v>2.5</v>
      </c>
      <c r="X65" s="52" t="s">
        <v>795</v>
      </c>
      <c r="Y65" s="65">
        <v>3.5</v>
      </c>
      <c r="Z65" s="52" t="s">
        <v>672</v>
      </c>
      <c r="AA65" s="65">
        <v>5</v>
      </c>
      <c r="AB65" s="52" t="s">
        <v>904</v>
      </c>
      <c r="AC65" s="66">
        <v>3</v>
      </c>
    </row>
    <row r="66" spans="1:29" s="22" customFormat="1" ht="18.75" customHeight="1" x14ac:dyDescent="0.25">
      <c r="A66" s="67">
        <v>6</v>
      </c>
      <c r="B66" s="67">
        <v>2</v>
      </c>
      <c r="C66" s="68" t="s">
        <v>25</v>
      </c>
      <c r="D66" s="67">
        <v>4</v>
      </c>
      <c r="E66" s="67">
        <v>11062</v>
      </c>
      <c r="F66" s="69" t="s">
        <v>11</v>
      </c>
      <c r="G66" s="69" t="s">
        <v>164</v>
      </c>
      <c r="H66" s="68" t="s">
        <v>13</v>
      </c>
      <c r="I66" s="68" t="s">
        <v>25</v>
      </c>
      <c r="J66" s="68" t="s">
        <v>166</v>
      </c>
      <c r="K66" s="68"/>
      <c r="L66" s="68"/>
      <c r="M66" s="68"/>
      <c r="N66" s="70" t="s">
        <v>800</v>
      </c>
      <c r="O66" s="71">
        <v>5.5</v>
      </c>
      <c r="P66" s="54" t="s">
        <v>677</v>
      </c>
      <c r="Q66" s="71">
        <v>3</v>
      </c>
      <c r="R66" s="54" t="s">
        <v>1012</v>
      </c>
      <c r="S66" s="71">
        <v>4.5</v>
      </c>
      <c r="T66" s="54" t="s">
        <v>679</v>
      </c>
      <c r="U66" s="71">
        <v>6</v>
      </c>
      <c r="V66" s="54" t="s">
        <v>1087</v>
      </c>
      <c r="W66" s="72">
        <v>6</v>
      </c>
      <c r="X66" s="54" t="s">
        <v>801</v>
      </c>
      <c r="Y66" s="71">
        <v>6.5</v>
      </c>
      <c r="Z66" s="54" t="s">
        <v>679</v>
      </c>
      <c r="AA66" s="71">
        <v>6</v>
      </c>
      <c r="AB66" s="54" t="s">
        <v>907</v>
      </c>
      <c r="AC66" s="72">
        <v>7</v>
      </c>
    </row>
    <row r="67" spans="1:29" s="22" customFormat="1" ht="18.75" customHeight="1" x14ac:dyDescent="0.25">
      <c r="A67" s="67">
        <v>2</v>
      </c>
      <c r="B67" s="67">
        <v>3</v>
      </c>
      <c r="C67" s="68" t="s">
        <v>28</v>
      </c>
      <c r="D67" s="67">
        <v>4</v>
      </c>
      <c r="E67" s="67">
        <v>11063</v>
      </c>
      <c r="F67" s="69" t="s">
        <v>167</v>
      </c>
      <c r="G67" s="69" t="s">
        <v>164</v>
      </c>
      <c r="H67" s="68" t="s">
        <v>13</v>
      </c>
      <c r="I67" s="68" t="s">
        <v>28</v>
      </c>
      <c r="J67" s="68" t="s">
        <v>168</v>
      </c>
      <c r="K67" s="68"/>
      <c r="L67" s="68"/>
      <c r="M67" s="68"/>
      <c r="N67" s="70" t="s">
        <v>805</v>
      </c>
      <c r="O67" s="71">
        <v>3.5</v>
      </c>
      <c r="P67" s="54" t="s">
        <v>684</v>
      </c>
      <c r="Q67" s="71">
        <v>5</v>
      </c>
      <c r="R67" s="54" t="s">
        <v>1015</v>
      </c>
      <c r="S67" s="71">
        <v>3</v>
      </c>
      <c r="T67" s="54" t="s">
        <v>686</v>
      </c>
      <c r="U67" s="71">
        <v>7</v>
      </c>
      <c r="V67" s="54" t="s">
        <v>1090</v>
      </c>
      <c r="W67" s="72">
        <v>2.5</v>
      </c>
      <c r="X67" s="54" t="s">
        <v>806</v>
      </c>
      <c r="Y67" s="71">
        <v>5</v>
      </c>
      <c r="Z67" s="54" t="s">
        <v>686</v>
      </c>
      <c r="AA67" s="71">
        <v>3.5</v>
      </c>
      <c r="AB67" s="54" t="s">
        <v>909</v>
      </c>
      <c r="AC67" s="72">
        <v>2.5</v>
      </c>
    </row>
    <row r="68" spans="1:29" s="22" customFormat="1" ht="18.75" customHeight="1" x14ac:dyDescent="0.25">
      <c r="A68" s="67">
        <v>11</v>
      </c>
      <c r="B68" s="67">
        <v>4</v>
      </c>
      <c r="C68" s="68" t="s">
        <v>10</v>
      </c>
      <c r="D68" s="67">
        <v>4</v>
      </c>
      <c r="E68" s="67">
        <v>11064</v>
      </c>
      <c r="F68" s="69" t="s">
        <v>169</v>
      </c>
      <c r="G68" s="69" t="s">
        <v>164</v>
      </c>
      <c r="H68" s="68" t="s">
        <v>13</v>
      </c>
      <c r="I68" s="68" t="s">
        <v>10</v>
      </c>
      <c r="J68" s="68" t="s">
        <v>170</v>
      </c>
      <c r="K68" s="68"/>
      <c r="L68" s="68"/>
      <c r="M68" s="68"/>
      <c r="N68" s="70" t="s">
        <v>811</v>
      </c>
      <c r="O68" s="71">
        <v>5</v>
      </c>
      <c r="P68" s="54" t="s">
        <v>691</v>
      </c>
      <c r="Q68" s="71">
        <v>7.5</v>
      </c>
      <c r="R68" s="54" t="s">
        <v>1019</v>
      </c>
      <c r="S68" s="71">
        <v>3.5</v>
      </c>
      <c r="T68" s="54" t="s">
        <v>693</v>
      </c>
      <c r="U68" s="71">
        <v>5</v>
      </c>
      <c r="V68" s="54" t="s">
        <v>1093</v>
      </c>
      <c r="W68" s="72">
        <v>3.5</v>
      </c>
      <c r="X68" s="54" t="s">
        <v>812</v>
      </c>
      <c r="Y68" s="71">
        <v>5.5</v>
      </c>
      <c r="Z68" s="54" t="s">
        <v>693</v>
      </c>
      <c r="AA68" s="71">
        <v>2</v>
      </c>
      <c r="AB68" s="54" t="s">
        <v>912</v>
      </c>
      <c r="AC68" s="72">
        <v>5.5</v>
      </c>
    </row>
    <row r="69" spans="1:29" s="22" customFormat="1" ht="18.75" customHeight="1" x14ac:dyDescent="0.25">
      <c r="A69" s="73">
        <v>5</v>
      </c>
      <c r="B69" s="73">
        <v>5</v>
      </c>
      <c r="C69" s="74" t="s">
        <v>84</v>
      </c>
      <c r="D69" s="73">
        <v>4</v>
      </c>
      <c r="E69" s="73">
        <v>11065</v>
      </c>
      <c r="F69" s="75" t="s">
        <v>171</v>
      </c>
      <c r="G69" s="75" t="s">
        <v>164</v>
      </c>
      <c r="H69" s="74" t="s">
        <v>13</v>
      </c>
      <c r="I69" s="74" t="s">
        <v>84</v>
      </c>
      <c r="J69" s="74" t="s">
        <v>172</v>
      </c>
      <c r="K69" s="74"/>
      <c r="L69" s="74"/>
      <c r="M69" s="74"/>
      <c r="N69" s="76" t="s">
        <v>818</v>
      </c>
      <c r="O69" s="77">
        <v>5.5</v>
      </c>
      <c r="P69" s="56" t="s">
        <v>698</v>
      </c>
      <c r="Q69" s="77">
        <v>7</v>
      </c>
      <c r="R69" s="56" t="s">
        <v>1024</v>
      </c>
      <c r="S69" s="77">
        <v>3</v>
      </c>
      <c r="T69" s="56" t="s">
        <v>700</v>
      </c>
      <c r="U69" s="77">
        <v>7</v>
      </c>
      <c r="V69" s="56" t="s">
        <v>1096</v>
      </c>
      <c r="W69" s="78">
        <v>5</v>
      </c>
      <c r="X69" s="56" t="s">
        <v>819</v>
      </c>
      <c r="Y69" s="77">
        <v>6.5</v>
      </c>
      <c r="Z69" s="56" t="s">
        <v>700</v>
      </c>
      <c r="AA69" s="77">
        <v>4.5</v>
      </c>
      <c r="AB69" s="56" t="s">
        <v>915</v>
      </c>
      <c r="AC69" s="78">
        <v>5</v>
      </c>
    </row>
    <row r="70" spans="1:29" s="22" customFormat="1" ht="18.75" customHeight="1" x14ac:dyDescent="0.25">
      <c r="A70" s="61">
        <v>4</v>
      </c>
      <c r="B70" s="61">
        <v>6</v>
      </c>
      <c r="C70" s="62" t="s">
        <v>19</v>
      </c>
      <c r="D70" s="61">
        <v>4</v>
      </c>
      <c r="E70" s="61">
        <v>11066</v>
      </c>
      <c r="F70" s="63" t="s">
        <v>173</v>
      </c>
      <c r="G70" s="63" t="s">
        <v>174</v>
      </c>
      <c r="H70" s="62" t="s">
        <v>17</v>
      </c>
      <c r="I70" s="62" t="s">
        <v>19</v>
      </c>
      <c r="J70" s="62" t="s">
        <v>77</v>
      </c>
      <c r="K70" s="62"/>
      <c r="L70" s="62"/>
      <c r="M70" s="62"/>
      <c r="N70" s="64" t="s">
        <v>824</v>
      </c>
      <c r="O70" s="65">
        <v>5.5</v>
      </c>
      <c r="P70" s="52" t="s">
        <v>705</v>
      </c>
      <c r="Q70" s="65">
        <v>5</v>
      </c>
      <c r="R70" s="52" t="s">
        <v>1030</v>
      </c>
      <c r="S70" s="65">
        <v>4</v>
      </c>
      <c r="T70" s="52" t="s">
        <v>707</v>
      </c>
      <c r="U70" s="65">
        <v>6</v>
      </c>
      <c r="V70" s="52" t="s">
        <v>1099</v>
      </c>
      <c r="W70" s="66">
        <v>5</v>
      </c>
      <c r="X70" s="52" t="s">
        <v>825</v>
      </c>
      <c r="Y70" s="65">
        <v>6</v>
      </c>
      <c r="Z70" s="52" t="s">
        <v>707</v>
      </c>
      <c r="AA70" s="65">
        <v>6</v>
      </c>
      <c r="AB70" s="52" t="s">
        <v>917</v>
      </c>
      <c r="AC70" s="66">
        <v>5.5</v>
      </c>
    </row>
    <row r="71" spans="1:29" s="22" customFormat="1" ht="18.75" customHeight="1" x14ac:dyDescent="0.25">
      <c r="A71" s="67">
        <v>5</v>
      </c>
      <c r="B71" s="67">
        <v>7</v>
      </c>
      <c r="C71" s="68" t="s">
        <v>19</v>
      </c>
      <c r="D71" s="67">
        <v>4</v>
      </c>
      <c r="E71" s="67">
        <v>11067</v>
      </c>
      <c r="F71" s="69" t="s">
        <v>175</v>
      </c>
      <c r="G71" s="69" t="s">
        <v>174</v>
      </c>
      <c r="H71" s="68" t="s">
        <v>13</v>
      </c>
      <c r="I71" s="68" t="s">
        <v>19</v>
      </c>
      <c r="J71" s="68" t="s">
        <v>176</v>
      </c>
      <c r="K71" s="68"/>
      <c r="L71" s="68"/>
      <c r="M71" s="68"/>
      <c r="N71" s="70" t="s">
        <v>830</v>
      </c>
      <c r="O71" s="71">
        <v>4</v>
      </c>
      <c r="P71" s="54" t="s">
        <v>712</v>
      </c>
      <c r="Q71" s="71">
        <v>1.5</v>
      </c>
      <c r="R71" s="54" t="s">
        <v>1033</v>
      </c>
      <c r="S71" s="71">
        <v>4</v>
      </c>
      <c r="T71" s="54" t="s">
        <v>714</v>
      </c>
      <c r="U71" s="71">
        <v>5</v>
      </c>
      <c r="V71" s="54" t="s">
        <v>1102</v>
      </c>
      <c r="W71" s="72">
        <v>6</v>
      </c>
      <c r="X71" s="54" t="s">
        <v>831</v>
      </c>
      <c r="Y71" s="71">
        <v>6</v>
      </c>
      <c r="Z71" s="54" t="s">
        <v>714</v>
      </c>
      <c r="AA71" s="71">
        <v>5</v>
      </c>
      <c r="AB71" s="54" t="s">
        <v>919</v>
      </c>
      <c r="AC71" s="72">
        <v>5.5</v>
      </c>
    </row>
    <row r="72" spans="1:29" s="22" customFormat="1" ht="18.75" customHeight="1" x14ac:dyDescent="0.25">
      <c r="A72" s="67">
        <v>11</v>
      </c>
      <c r="B72" s="67">
        <v>8</v>
      </c>
      <c r="C72" s="68" t="s">
        <v>15</v>
      </c>
      <c r="D72" s="67">
        <v>4</v>
      </c>
      <c r="E72" s="67">
        <v>11068</v>
      </c>
      <c r="F72" s="69" t="s">
        <v>177</v>
      </c>
      <c r="G72" s="69" t="s">
        <v>178</v>
      </c>
      <c r="H72" s="68" t="s">
        <v>17</v>
      </c>
      <c r="I72" s="68" t="s">
        <v>15</v>
      </c>
      <c r="J72" s="68" t="s">
        <v>95</v>
      </c>
      <c r="K72" s="68"/>
      <c r="L72" s="68"/>
      <c r="M72" s="68"/>
      <c r="N72" s="70" t="s">
        <v>835</v>
      </c>
      <c r="O72" s="71">
        <v>5</v>
      </c>
      <c r="P72" s="54" t="s">
        <v>719</v>
      </c>
      <c r="Q72" s="71">
        <v>2</v>
      </c>
      <c r="R72" s="54" t="s">
        <v>1037</v>
      </c>
      <c r="S72" s="71">
        <v>3</v>
      </c>
      <c r="T72" s="54" t="s">
        <v>721</v>
      </c>
      <c r="U72" s="71">
        <v>7</v>
      </c>
      <c r="V72" s="54" t="s">
        <v>1105</v>
      </c>
      <c r="W72" s="72">
        <v>3</v>
      </c>
      <c r="X72" s="54" t="s">
        <v>836</v>
      </c>
      <c r="Y72" s="71">
        <v>6</v>
      </c>
      <c r="Z72" s="54" t="s">
        <v>721</v>
      </c>
      <c r="AA72" s="71">
        <v>5</v>
      </c>
      <c r="AB72" s="54" t="s">
        <v>922</v>
      </c>
      <c r="AC72" s="72">
        <v>3.5</v>
      </c>
    </row>
    <row r="73" spans="1:29" s="22" customFormat="1" ht="18.75" customHeight="1" x14ac:dyDescent="0.25">
      <c r="A73" s="67">
        <v>5</v>
      </c>
      <c r="B73" s="67">
        <v>9</v>
      </c>
      <c r="C73" s="68" t="s">
        <v>90</v>
      </c>
      <c r="D73" s="67">
        <v>4</v>
      </c>
      <c r="E73" s="67">
        <v>11069</v>
      </c>
      <c r="F73" s="69" t="s">
        <v>179</v>
      </c>
      <c r="G73" s="69" t="s">
        <v>178</v>
      </c>
      <c r="H73" s="68" t="s">
        <v>13</v>
      </c>
      <c r="I73" s="68" t="s">
        <v>90</v>
      </c>
      <c r="J73" s="68" t="s">
        <v>180</v>
      </c>
      <c r="K73" s="68"/>
      <c r="L73" s="68"/>
      <c r="M73" s="68"/>
      <c r="N73" s="70" t="s">
        <v>841</v>
      </c>
      <c r="O73" s="71">
        <v>5</v>
      </c>
      <c r="P73" s="54" t="s">
        <v>725</v>
      </c>
      <c r="Q73" s="71">
        <v>10</v>
      </c>
      <c r="R73" s="54" t="s">
        <v>1043</v>
      </c>
      <c r="S73" s="71">
        <v>7.5</v>
      </c>
      <c r="T73" s="54" t="s">
        <v>727</v>
      </c>
      <c r="U73" s="71">
        <v>8</v>
      </c>
      <c r="V73" s="54" t="s">
        <v>1107</v>
      </c>
      <c r="W73" s="72">
        <v>7</v>
      </c>
      <c r="X73" s="54" t="s">
        <v>842</v>
      </c>
      <c r="Y73" s="71">
        <v>8.5</v>
      </c>
      <c r="Z73" s="54" t="s">
        <v>727</v>
      </c>
      <c r="AA73" s="71">
        <v>9</v>
      </c>
      <c r="AB73" s="54" t="s">
        <v>925</v>
      </c>
      <c r="AC73" s="72">
        <v>9</v>
      </c>
    </row>
    <row r="74" spans="1:29" s="22" customFormat="1" ht="18.75" customHeight="1" x14ac:dyDescent="0.25">
      <c r="A74" s="73">
        <v>12</v>
      </c>
      <c r="B74" s="73">
        <v>10</v>
      </c>
      <c r="C74" s="74" t="s">
        <v>10</v>
      </c>
      <c r="D74" s="73">
        <v>4</v>
      </c>
      <c r="E74" s="73">
        <v>11070</v>
      </c>
      <c r="F74" s="75" t="s">
        <v>181</v>
      </c>
      <c r="G74" s="75" t="s">
        <v>178</v>
      </c>
      <c r="H74" s="74" t="s">
        <v>17</v>
      </c>
      <c r="I74" s="74" t="s">
        <v>10</v>
      </c>
      <c r="J74" s="74" t="s">
        <v>182</v>
      </c>
      <c r="K74" s="74"/>
      <c r="L74" s="74"/>
      <c r="M74" s="74"/>
      <c r="N74" s="76" t="s">
        <v>847</v>
      </c>
      <c r="O74" s="77">
        <v>5</v>
      </c>
      <c r="P74" s="56" t="s">
        <v>731</v>
      </c>
      <c r="Q74" s="77">
        <v>6.5</v>
      </c>
      <c r="R74" s="56" t="s">
        <v>1048</v>
      </c>
      <c r="S74" s="77">
        <v>5</v>
      </c>
      <c r="T74" s="56" t="s">
        <v>733</v>
      </c>
      <c r="U74" s="77">
        <v>6</v>
      </c>
      <c r="V74" s="56" t="s">
        <v>1110</v>
      </c>
      <c r="W74" s="78">
        <v>5</v>
      </c>
      <c r="X74" s="56" t="s">
        <v>848</v>
      </c>
      <c r="Y74" s="77">
        <v>6</v>
      </c>
      <c r="Z74" s="56" t="s">
        <v>733</v>
      </c>
      <c r="AA74" s="77">
        <v>7.5</v>
      </c>
      <c r="AB74" s="56" t="s">
        <v>927</v>
      </c>
      <c r="AC74" s="78">
        <v>7.5</v>
      </c>
    </row>
    <row r="75" spans="1:29" s="22" customFormat="1" ht="18.75" customHeight="1" x14ac:dyDescent="0.25">
      <c r="A75" s="61">
        <v>10</v>
      </c>
      <c r="B75" s="61">
        <v>11</v>
      </c>
      <c r="C75" s="62" t="s">
        <v>38</v>
      </c>
      <c r="D75" s="61">
        <v>4</v>
      </c>
      <c r="E75" s="61">
        <v>11071</v>
      </c>
      <c r="F75" s="63" t="s">
        <v>101</v>
      </c>
      <c r="G75" s="63" t="s">
        <v>178</v>
      </c>
      <c r="H75" s="62" t="s">
        <v>17</v>
      </c>
      <c r="I75" s="62" t="s">
        <v>38</v>
      </c>
      <c r="J75" s="62" t="s">
        <v>183</v>
      </c>
      <c r="K75" s="62"/>
      <c r="L75" s="62"/>
      <c r="M75" s="62"/>
      <c r="N75" s="64" t="s">
        <v>852</v>
      </c>
      <c r="O75" s="65">
        <v>6</v>
      </c>
      <c r="P75" s="52" t="s">
        <v>737</v>
      </c>
      <c r="Q75" s="65">
        <v>5</v>
      </c>
      <c r="R75" s="52" t="s">
        <v>1054</v>
      </c>
      <c r="S75" s="65">
        <v>7.5</v>
      </c>
      <c r="T75" s="52" t="s">
        <v>739</v>
      </c>
      <c r="U75" s="65">
        <v>7</v>
      </c>
      <c r="V75" s="52" t="s">
        <v>1114</v>
      </c>
      <c r="W75" s="66">
        <v>8</v>
      </c>
      <c r="X75" s="52" t="s">
        <v>853</v>
      </c>
      <c r="Y75" s="65">
        <v>6.5</v>
      </c>
      <c r="Z75" s="52" t="s">
        <v>739</v>
      </c>
      <c r="AA75" s="65">
        <v>8</v>
      </c>
      <c r="AB75" s="52" t="s">
        <v>929</v>
      </c>
      <c r="AC75" s="66">
        <v>7.5</v>
      </c>
    </row>
    <row r="76" spans="1:29" s="22" customFormat="1" ht="18.75" customHeight="1" x14ac:dyDescent="0.25">
      <c r="A76" s="67">
        <v>7</v>
      </c>
      <c r="B76" s="67">
        <v>12</v>
      </c>
      <c r="C76" s="68" t="s">
        <v>25</v>
      </c>
      <c r="D76" s="67">
        <v>4</v>
      </c>
      <c r="E76" s="67">
        <v>11072</v>
      </c>
      <c r="F76" s="69" t="s">
        <v>108</v>
      </c>
      <c r="G76" s="69" t="s">
        <v>178</v>
      </c>
      <c r="H76" s="68" t="s">
        <v>17</v>
      </c>
      <c r="I76" s="68" t="s">
        <v>25</v>
      </c>
      <c r="J76" s="68" t="s">
        <v>184</v>
      </c>
      <c r="K76" s="68"/>
      <c r="L76" s="68"/>
      <c r="M76" s="68"/>
      <c r="N76" s="70" t="s">
        <v>859</v>
      </c>
      <c r="O76" s="71">
        <v>6.5</v>
      </c>
      <c r="P76" s="54" t="s">
        <v>744</v>
      </c>
      <c r="Q76" s="71">
        <v>7.5</v>
      </c>
      <c r="R76" s="54" t="s">
        <v>1058</v>
      </c>
      <c r="S76" s="71">
        <v>6.5</v>
      </c>
      <c r="T76" s="54" t="s">
        <v>746</v>
      </c>
      <c r="U76" s="71">
        <v>8</v>
      </c>
      <c r="V76" s="54" t="s">
        <v>1116</v>
      </c>
      <c r="W76" s="72">
        <v>6.5</v>
      </c>
      <c r="X76" s="54" t="s">
        <v>860</v>
      </c>
      <c r="Y76" s="71">
        <v>6.5</v>
      </c>
      <c r="Z76" s="54" t="s">
        <v>746</v>
      </c>
      <c r="AA76" s="71">
        <v>8</v>
      </c>
      <c r="AB76" s="54" t="s">
        <v>932</v>
      </c>
      <c r="AC76" s="72">
        <v>7.5</v>
      </c>
    </row>
    <row r="77" spans="1:29" s="22" customFormat="1" ht="18.75" customHeight="1" x14ac:dyDescent="0.25">
      <c r="A77" s="67">
        <v>6</v>
      </c>
      <c r="B77" s="67">
        <v>13</v>
      </c>
      <c r="C77" s="68" t="s">
        <v>78</v>
      </c>
      <c r="D77" s="67">
        <v>4</v>
      </c>
      <c r="E77" s="67">
        <v>11073</v>
      </c>
      <c r="F77" s="69" t="s">
        <v>153</v>
      </c>
      <c r="G77" s="69" t="s">
        <v>185</v>
      </c>
      <c r="H77" s="68" t="s">
        <v>13</v>
      </c>
      <c r="I77" s="68" t="s">
        <v>78</v>
      </c>
      <c r="J77" s="68" t="s">
        <v>186</v>
      </c>
      <c r="K77" s="68"/>
      <c r="L77" s="68"/>
      <c r="M77" s="68"/>
      <c r="N77" s="70" t="s">
        <v>866</v>
      </c>
      <c r="O77" s="71">
        <v>2.5</v>
      </c>
      <c r="P77" s="54" t="s">
        <v>750</v>
      </c>
      <c r="Q77" s="71">
        <v>3</v>
      </c>
      <c r="R77" s="54" t="s">
        <v>1062</v>
      </c>
      <c r="S77" s="71">
        <v>3</v>
      </c>
      <c r="T77" s="54" t="s">
        <v>752</v>
      </c>
      <c r="U77" s="71">
        <v>6</v>
      </c>
      <c r="V77" s="54" t="s">
        <v>1118</v>
      </c>
      <c r="W77" s="72">
        <v>3.5</v>
      </c>
      <c r="X77" s="54" t="s">
        <v>867</v>
      </c>
      <c r="Y77" s="71">
        <v>4.5</v>
      </c>
      <c r="Z77" s="54" t="s">
        <v>752</v>
      </c>
      <c r="AA77" s="71">
        <v>4.5</v>
      </c>
      <c r="AB77" s="54" t="s">
        <v>936</v>
      </c>
      <c r="AC77" s="72">
        <v>5.5</v>
      </c>
    </row>
    <row r="78" spans="1:29" s="22" customFormat="1" ht="18.75" customHeight="1" x14ac:dyDescent="0.25">
      <c r="A78" s="67">
        <v>8</v>
      </c>
      <c r="B78" s="67">
        <v>14</v>
      </c>
      <c r="C78" s="68" t="s">
        <v>25</v>
      </c>
      <c r="D78" s="67">
        <v>4</v>
      </c>
      <c r="E78" s="67">
        <v>11074</v>
      </c>
      <c r="F78" s="69" t="s">
        <v>187</v>
      </c>
      <c r="G78" s="69" t="s">
        <v>188</v>
      </c>
      <c r="H78" s="68" t="s">
        <v>13</v>
      </c>
      <c r="I78" s="68" t="s">
        <v>25</v>
      </c>
      <c r="J78" s="68" t="s">
        <v>189</v>
      </c>
      <c r="K78" s="68"/>
      <c r="L78" s="68"/>
      <c r="M78" s="68"/>
      <c r="N78" s="70" t="s">
        <v>871</v>
      </c>
      <c r="O78" s="71">
        <v>5.5</v>
      </c>
      <c r="P78" s="54" t="s">
        <v>756</v>
      </c>
      <c r="Q78" s="71">
        <v>8.5</v>
      </c>
      <c r="R78" s="54" t="s">
        <v>1065</v>
      </c>
      <c r="S78" s="71">
        <v>8</v>
      </c>
      <c r="T78" s="54" t="s">
        <v>758</v>
      </c>
      <c r="U78" s="71">
        <v>8</v>
      </c>
      <c r="V78" s="54" t="s">
        <v>1121</v>
      </c>
      <c r="W78" s="72">
        <v>5.5</v>
      </c>
      <c r="X78" s="54" t="s">
        <v>872</v>
      </c>
      <c r="Y78" s="71">
        <v>8</v>
      </c>
      <c r="Z78" s="54" t="s">
        <v>758</v>
      </c>
      <c r="AA78" s="71">
        <v>6</v>
      </c>
      <c r="AB78" s="54" t="s">
        <v>938</v>
      </c>
      <c r="AC78" s="72">
        <v>9</v>
      </c>
    </row>
    <row r="79" spans="1:29" s="22" customFormat="1" ht="18.75" customHeight="1" x14ac:dyDescent="0.25">
      <c r="A79" s="73">
        <v>6</v>
      </c>
      <c r="B79" s="73">
        <v>15</v>
      </c>
      <c r="C79" s="74" t="s">
        <v>84</v>
      </c>
      <c r="D79" s="73">
        <v>4</v>
      </c>
      <c r="E79" s="73">
        <v>11075</v>
      </c>
      <c r="F79" s="75" t="s">
        <v>190</v>
      </c>
      <c r="G79" s="75" t="s">
        <v>188</v>
      </c>
      <c r="H79" s="74" t="s">
        <v>13</v>
      </c>
      <c r="I79" s="74" t="s">
        <v>84</v>
      </c>
      <c r="J79" s="74" t="s">
        <v>93</v>
      </c>
      <c r="K79" s="74"/>
      <c r="L79" s="74"/>
      <c r="M79" s="74"/>
      <c r="N79" s="76" t="s">
        <v>878</v>
      </c>
      <c r="O79" s="77">
        <v>6</v>
      </c>
      <c r="P79" s="56" t="s">
        <v>762</v>
      </c>
      <c r="Q79" s="77">
        <v>6</v>
      </c>
      <c r="R79" s="56" t="s">
        <v>1070</v>
      </c>
      <c r="S79" s="77">
        <v>4.5</v>
      </c>
      <c r="T79" s="56" t="s">
        <v>764</v>
      </c>
      <c r="U79" s="77">
        <v>6</v>
      </c>
      <c r="V79" s="56" t="s">
        <v>1123</v>
      </c>
      <c r="W79" s="78">
        <v>5</v>
      </c>
      <c r="X79" s="56" t="s">
        <v>879</v>
      </c>
      <c r="Y79" s="77">
        <v>4.5</v>
      </c>
      <c r="Z79" s="56" t="s">
        <v>764</v>
      </c>
      <c r="AA79" s="77">
        <v>8</v>
      </c>
      <c r="AB79" s="56" t="s">
        <v>941</v>
      </c>
      <c r="AC79" s="78">
        <v>7</v>
      </c>
    </row>
    <row r="80" spans="1:29" s="22" customFormat="1" ht="18.75" customHeight="1" x14ac:dyDescent="0.25">
      <c r="A80" s="61">
        <v>3</v>
      </c>
      <c r="B80" s="61">
        <v>16</v>
      </c>
      <c r="C80" s="62" t="s">
        <v>28</v>
      </c>
      <c r="D80" s="61">
        <v>4</v>
      </c>
      <c r="E80" s="61">
        <v>11076</v>
      </c>
      <c r="F80" s="63" t="s">
        <v>191</v>
      </c>
      <c r="G80" s="63" t="s">
        <v>188</v>
      </c>
      <c r="H80" s="62" t="s">
        <v>17</v>
      </c>
      <c r="I80" s="62" t="s">
        <v>28</v>
      </c>
      <c r="J80" s="62" t="s">
        <v>192</v>
      </c>
      <c r="K80" s="62"/>
      <c r="L80" s="62"/>
      <c r="M80" s="62"/>
      <c r="N80" s="64" t="s">
        <v>884</v>
      </c>
      <c r="O80" s="65">
        <v>7</v>
      </c>
      <c r="P80" s="52" t="s">
        <v>768</v>
      </c>
      <c r="Q80" s="65">
        <v>8</v>
      </c>
      <c r="R80" s="52" t="s">
        <v>1075</v>
      </c>
      <c r="S80" s="65">
        <v>6</v>
      </c>
      <c r="T80" s="52" t="s">
        <v>770</v>
      </c>
      <c r="U80" s="65">
        <v>6</v>
      </c>
      <c r="V80" s="52" t="s">
        <v>1125</v>
      </c>
      <c r="W80" s="66">
        <v>6.5</v>
      </c>
      <c r="X80" s="52" t="s">
        <v>885</v>
      </c>
      <c r="Y80" s="65">
        <v>7</v>
      </c>
      <c r="Z80" s="52" t="s">
        <v>770</v>
      </c>
      <c r="AA80" s="65">
        <v>8.5</v>
      </c>
      <c r="AB80" s="52" t="s">
        <v>944</v>
      </c>
      <c r="AC80" s="66">
        <v>5.5</v>
      </c>
    </row>
    <row r="81" spans="1:29" s="22" customFormat="1" ht="18.75" customHeight="1" x14ac:dyDescent="0.25">
      <c r="A81" s="67">
        <v>7</v>
      </c>
      <c r="B81" s="67">
        <v>17</v>
      </c>
      <c r="C81" s="68" t="s">
        <v>84</v>
      </c>
      <c r="D81" s="67">
        <v>4</v>
      </c>
      <c r="E81" s="67">
        <v>11077</v>
      </c>
      <c r="F81" s="69" t="s">
        <v>193</v>
      </c>
      <c r="G81" s="69" t="s">
        <v>194</v>
      </c>
      <c r="H81" s="68" t="s">
        <v>13</v>
      </c>
      <c r="I81" s="68" t="s">
        <v>84</v>
      </c>
      <c r="J81" s="68" t="s">
        <v>195</v>
      </c>
      <c r="K81" s="68"/>
      <c r="L81" s="68"/>
      <c r="M81" s="68"/>
      <c r="N81" s="70" t="s">
        <v>890</v>
      </c>
      <c r="O81" s="71">
        <v>3</v>
      </c>
      <c r="P81" s="54" t="s">
        <v>774</v>
      </c>
      <c r="Q81" s="71">
        <v>6</v>
      </c>
      <c r="R81" s="54" t="s">
        <v>1079</v>
      </c>
      <c r="S81" s="71">
        <v>2</v>
      </c>
      <c r="T81" s="54" t="s">
        <v>776</v>
      </c>
      <c r="U81" s="71">
        <v>5</v>
      </c>
      <c r="V81" s="54" t="s">
        <v>1126</v>
      </c>
      <c r="W81" s="72">
        <v>5</v>
      </c>
      <c r="X81" s="54" t="s">
        <v>891</v>
      </c>
      <c r="Y81" s="71">
        <v>5.5</v>
      </c>
      <c r="Z81" s="54" t="s">
        <v>776</v>
      </c>
      <c r="AA81" s="71">
        <v>6.5</v>
      </c>
      <c r="AB81" s="54" t="s">
        <v>947</v>
      </c>
      <c r="AC81" s="72">
        <v>5</v>
      </c>
    </row>
    <row r="82" spans="1:29" s="22" customFormat="1" ht="18.75" customHeight="1" x14ac:dyDescent="0.25">
      <c r="A82" s="67">
        <v>13</v>
      </c>
      <c r="B82" s="67">
        <v>18</v>
      </c>
      <c r="C82" s="68" t="s">
        <v>10</v>
      </c>
      <c r="D82" s="67">
        <v>4</v>
      </c>
      <c r="E82" s="67">
        <v>11078</v>
      </c>
      <c r="F82" s="69" t="s">
        <v>196</v>
      </c>
      <c r="G82" s="69" t="s">
        <v>194</v>
      </c>
      <c r="H82" s="68" t="s">
        <v>13</v>
      </c>
      <c r="I82" s="68" t="s">
        <v>10</v>
      </c>
      <c r="J82" s="68" t="s">
        <v>182</v>
      </c>
      <c r="K82" s="68"/>
      <c r="L82" s="68"/>
      <c r="M82" s="68"/>
      <c r="N82" s="70" t="s">
        <v>1927</v>
      </c>
      <c r="O82" s="71">
        <v>8</v>
      </c>
      <c r="P82" s="54" t="s">
        <v>779</v>
      </c>
      <c r="Q82" s="71">
        <v>9.5</v>
      </c>
      <c r="R82" s="54" t="s">
        <v>1308</v>
      </c>
      <c r="S82" s="71">
        <v>8</v>
      </c>
      <c r="T82" s="54" t="s">
        <v>781</v>
      </c>
      <c r="U82" s="71">
        <v>8</v>
      </c>
      <c r="V82" s="54" t="s">
        <v>1127</v>
      </c>
      <c r="W82" s="72">
        <v>6.5</v>
      </c>
      <c r="X82" s="54" t="s">
        <v>896</v>
      </c>
      <c r="Y82" s="71">
        <v>6</v>
      </c>
      <c r="Z82" s="54" t="s">
        <v>781</v>
      </c>
      <c r="AA82" s="71">
        <v>8.5</v>
      </c>
      <c r="AB82" s="54" t="s">
        <v>950</v>
      </c>
      <c r="AC82" s="72">
        <v>9</v>
      </c>
    </row>
    <row r="83" spans="1:29" s="22" customFormat="1" ht="18.75" customHeight="1" x14ac:dyDescent="0.25">
      <c r="A83" s="67">
        <v>6</v>
      </c>
      <c r="B83" s="67">
        <v>19</v>
      </c>
      <c r="C83" s="68" t="s">
        <v>19</v>
      </c>
      <c r="D83" s="67">
        <v>4</v>
      </c>
      <c r="E83" s="67">
        <v>11079</v>
      </c>
      <c r="F83" s="69" t="s">
        <v>197</v>
      </c>
      <c r="G83" s="69" t="s">
        <v>198</v>
      </c>
      <c r="H83" s="68" t="s">
        <v>17</v>
      </c>
      <c r="I83" s="68" t="s">
        <v>19</v>
      </c>
      <c r="J83" s="68" t="s">
        <v>199</v>
      </c>
      <c r="K83" s="68"/>
      <c r="L83" s="68"/>
      <c r="M83" s="68"/>
      <c r="N83" s="70" t="s">
        <v>1928</v>
      </c>
      <c r="O83" s="71">
        <v>6.5</v>
      </c>
      <c r="P83" s="54" t="s">
        <v>783</v>
      </c>
      <c r="Q83" s="71">
        <v>7.5</v>
      </c>
      <c r="R83" s="54" t="s">
        <v>1364</v>
      </c>
      <c r="S83" s="71">
        <v>8</v>
      </c>
      <c r="T83" s="54" t="s">
        <v>785</v>
      </c>
      <c r="U83" s="71">
        <v>7</v>
      </c>
      <c r="V83" s="54" t="s">
        <v>1129</v>
      </c>
      <c r="W83" s="72">
        <v>6.5</v>
      </c>
      <c r="X83" s="54" t="s">
        <v>901</v>
      </c>
      <c r="Y83" s="71">
        <v>7</v>
      </c>
      <c r="Z83" s="54" t="s">
        <v>785</v>
      </c>
      <c r="AA83" s="71">
        <v>8</v>
      </c>
      <c r="AB83" s="54" t="s">
        <v>951</v>
      </c>
      <c r="AC83" s="72">
        <v>8.5</v>
      </c>
    </row>
    <row r="84" spans="1:29" s="22" customFormat="1" ht="18.75" customHeight="1" x14ac:dyDescent="0.25">
      <c r="A84" s="73">
        <v>4</v>
      </c>
      <c r="B84" s="73">
        <v>20</v>
      </c>
      <c r="C84" s="74" t="s">
        <v>28</v>
      </c>
      <c r="D84" s="73">
        <v>4</v>
      </c>
      <c r="E84" s="73">
        <v>11080</v>
      </c>
      <c r="F84" s="75" t="s">
        <v>200</v>
      </c>
      <c r="G84" s="75" t="s">
        <v>198</v>
      </c>
      <c r="H84" s="74" t="s">
        <v>17</v>
      </c>
      <c r="I84" s="74" t="s">
        <v>28</v>
      </c>
      <c r="J84" s="74" t="s">
        <v>37</v>
      </c>
      <c r="K84" s="74"/>
      <c r="L84" s="74"/>
      <c r="M84" s="74"/>
      <c r="N84" s="76" t="s">
        <v>1929</v>
      </c>
      <c r="O84" s="77">
        <v>5.5</v>
      </c>
      <c r="P84" s="56" t="s">
        <v>788</v>
      </c>
      <c r="Q84" s="77">
        <v>7.5</v>
      </c>
      <c r="R84" s="56" t="s">
        <v>1491</v>
      </c>
      <c r="S84" s="77">
        <v>4.5</v>
      </c>
      <c r="T84" s="56" t="s">
        <v>789</v>
      </c>
      <c r="U84" s="77">
        <v>3</v>
      </c>
      <c r="V84" s="56" t="s">
        <v>1931</v>
      </c>
      <c r="W84" s="78">
        <v>9</v>
      </c>
      <c r="X84" s="56" t="s">
        <v>1932</v>
      </c>
      <c r="Y84" s="77">
        <v>6.5</v>
      </c>
      <c r="Z84" s="56" t="s">
        <v>789</v>
      </c>
      <c r="AA84" s="77">
        <v>5.5</v>
      </c>
      <c r="AB84" s="56" t="s">
        <v>953</v>
      </c>
      <c r="AC84" s="78">
        <v>5.5</v>
      </c>
    </row>
    <row r="85" spans="1:29" s="22" customFormat="1" ht="18.75" customHeight="1" x14ac:dyDescent="0.25">
      <c r="A85" s="61">
        <v>11</v>
      </c>
      <c r="B85" s="61">
        <v>1</v>
      </c>
      <c r="C85" s="62" t="s">
        <v>38</v>
      </c>
      <c r="D85" s="61">
        <v>5</v>
      </c>
      <c r="E85" s="61">
        <v>11081</v>
      </c>
      <c r="F85" s="63" t="s">
        <v>201</v>
      </c>
      <c r="G85" s="63" t="s">
        <v>202</v>
      </c>
      <c r="H85" s="62" t="s">
        <v>13</v>
      </c>
      <c r="I85" s="62" t="s">
        <v>38</v>
      </c>
      <c r="J85" s="62" t="s">
        <v>203</v>
      </c>
      <c r="K85" s="62"/>
      <c r="L85" s="62"/>
      <c r="M85" s="62"/>
      <c r="N85" s="64" t="s">
        <v>1007</v>
      </c>
      <c r="O85" s="65">
        <v>3</v>
      </c>
      <c r="P85" s="52" t="s">
        <v>672</v>
      </c>
      <c r="Q85" s="65">
        <v>2.5</v>
      </c>
      <c r="R85" s="52" t="s">
        <v>1084</v>
      </c>
      <c r="S85" s="65">
        <v>3</v>
      </c>
      <c r="T85" s="52" t="s">
        <v>795</v>
      </c>
      <c r="U85" s="65">
        <v>5</v>
      </c>
      <c r="V85" s="52" t="s">
        <v>672</v>
      </c>
      <c r="W85" s="66">
        <v>5.5</v>
      </c>
      <c r="X85" s="52" t="s">
        <v>904</v>
      </c>
      <c r="Y85" s="65">
        <v>5</v>
      </c>
      <c r="Z85" s="52" t="s">
        <v>795</v>
      </c>
      <c r="AA85" s="65">
        <v>2.5</v>
      </c>
      <c r="AB85" s="52" t="s">
        <v>955</v>
      </c>
      <c r="AC85" s="66">
        <v>3.5</v>
      </c>
    </row>
    <row r="86" spans="1:29" s="22" customFormat="1" ht="18.75" customHeight="1" x14ac:dyDescent="0.25">
      <c r="A86" s="67">
        <v>7</v>
      </c>
      <c r="B86" s="67">
        <v>2</v>
      </c>
      <c r="C86" s="68" t="s">
        <v>19</v>
      </c>
      <c r="D86" s="67">
        <v>5</v>
      </c>
      <c r="E86" s="67">
        <v>11082</v>
      </c>
      <c r="F86" s="69" t="s">
        <v>204</v>
      </c>
      <c r="G86" s="69" t="s">
        <v>205</v>
      </c>
      <c r="H86" s="68" t="s">
        <v>13</v>
      </c>
      <c r="I86" s="68" t="s">
        <v>19</v>
      </c>
      <c r="J86" s="68" t="s">
        <v>206</v>
      </c>
      <c r="K86" s="68"/>
      <c r="L86" s="68"/>
      <c r="M86" s="68"/>
      <c r="N86" s="70" t="s">
        <v>1012</v>
      </c>
      <c r="O86" s="71">
        <v>2</v>
      </c>
      <c r="P86" s="54" t="s">
        <v>679</v>
      </c>
      <c r="Q86" s="71">
        <v>3.5</v>
      </c>
      <c r="R86" s="54" t="s">
        <v>1087</v>
      </c>
      <c r="S86" s="71">
        <v>3</v>
      </c>
      <c r="T86" s="54" t="s">
        <v>801</v>
      </c>
      <c r="U86" s="71">
        <v>4</v>
      </c>
      <c r="V86" s="54" t="s">
        <v>679</v>
      </c>
      <c r="W86" s="72">
        <v>5.5</v>
      </c>
      <c r="X86" s="54" t="s">
        <v>907</v>
      </c>
      <c r="Y86" s="71">
        <v>4</v>
      </c>
      <c r="Z86" s="54" t="s">
        <v>801</v>
      </c>
      <c r="AA86" s="71">
        <v>4</v>
      </c>
      <c r="AB86" s="54" t="s">
        <v>958</v>
      </c>
      <c r="AC86" s="72">
        <v>4</v>
      </c>
    </row>
    <row r="87" spans="1:29" s="22" customFormat="1" ht="18.75" customHeight="1" x14ac:dyDescent="0.25">
      <c r="A87" s="67">
        <v>9</v>
      </c>
      <c r="B87" s="67">
        <v>3</v>
      </c>
      <c r="C87" s="68" t="s">
        <v>25</v>
      </c>
      <c r="D87" s="67">
        <v>5</v>
      </c>
      <c r="E87" s="67">
        <v>11083</v>
      </c>
      <c r="F87" s="69" t="s">
        <v>207</v>
      </c>
      <c r="G87" s="69" t="s">
        <v>208</v>
      </c>
      <c r="H87" s="68" t="s">
        <v>17</v>
      </c>
      <c r="I87" s="68" t="s">
        <v>25</v>
      </c>
      <c r="J87" s="68" t="s">
        <v>209</v>
      </c>
      <c r="K87" s="68"/>
      <c r="L87" s="68"/>
      <c r="M87" s="68"/>
      <c r="N87" s="70" t="s">
        <v>1015</v>
      </c>
      <c r="O87" s="71">
        <v>5.5</v>
      </c>
      <c r="P87" s="54" t="s">
        <v>686</v>
      </c>
      <c r="Q87" s="71">
        <v>4</v>
      </c>
      <c r="R87" s="54" t="s">
        <v>1090</v>
      </c>
      <c r="S87" s="71">
        <v>6</v>
      </c>
      <c r="T87" s="54" t="s">
        <v>806</v>
      </c>
      <c r="U87" s="71">
        <v>9</v>
      </c>
      <c r="V87" s="54" t="s">
        <v>686</v>
      </c>
      <c r="W87" s="72">
        <v>6.5</v>
      </c>
      <c r="X87" s="54" t="s">
        <v>909</v>
      </c>
      <c r="Y87" s="71">
        <v>7</v>
      </c>
      <c r="Z87" s="54" t="s">
        <v>806</v>
      </c>
      <c r="AA87" s="71">
        <v>5.5</v>
      </c>
      <c r="AB87" s="54" t="s">
        <v>961</v>
      </c>
      <c r="AC87" s="72">
        <v>7.5</v>
      </c>
    </row>
    <row r="88" spans="1:29" s="22" customFormat="1" ht="18.75" customHeight="1" x14ac:dyDescent="0.25">
      <c r="A88" s="67">
        <v>5</v>
      </c>
      <c r="B88" s="67">
        <v>4</v>
      </c>
      <c r="C88" s="68" t="s">
        <v>28</v>
      </c>
      <c r="D88" s="67">
        <v>5</v>
      </c>
      <c r="E88" s="67">
        <v>11084</v>
      </c>
      <c r="F88" s="69" t="s">
        <v>210</v>
      </c>
      <c r="G88" s="69" t="s">
        <v>208</v>
      </c>
      <c r="H88" s="68" t="s">
        <v>17</v>
      </c>
      <c r="I88" s="68" t="s">
        <v>28</v>
      </c>
      <c r="J88" s="68" t="s">
        <v>211</v>
      </c>
      <c r="K88" s="68"/>
      <c r="L88" s="68"/>
      <c r="M88" s="68"/>
      <c r="N88" s="70" t="s">
        <v>1019</v>
      </c>
      <c r="O88" s="71">
        <v>3</v>
      </c>
      <c r="P88" s="54" t="s">
        <v>693</v>
      </c>
      <c r="Q88" s="71">
        <v>6.5</v>
      </c>
      <c r="R88" s="54" t="s">
        <v>1093</v>
      </c>
      <c r="S88" s="71">
        <v>3</v>
      </c>
      <c r="T88" s="54" t="s">
        <v>812</v>
      </c>
      <c r="U88" s="71">
        <v>7</v>
      </c>
      <c r="V88" s="54" t="s">
        <v>693</v>
      </c>
      <c r="W88" s="72">
        <v>7</v>
      </c>
      <c r="X88" s="54" t="s">
        <v>912</v>
      </c>
      <c r="Y88" s="71">
        <v>7</v>
      </c>
      <c r="Z88" s="54" t="s">
        <v>812</v>
      </c>
      <c r="AA88" s="71">
        <v>4.5</v>
      </c>
      <c r="AB88" s="54" t="s">
        <v>964</v>
      </c>
      <c r="AC88" s="72">
        <v>3.5</v>
      </c>
    </row>
    <row r="89" spans="1:29" s="22" customFormat="1" ht="18.75" customHeight="1" x14ac:dyDescent="0.25">
      <c r="A89" s="73">
        <v>10</v>
      </c>
      <c r="B89" s="73">
        <v>5</v>
      </c>
      <c r="C89" s="74" t="s">
        <v>25</v>
      </c>
      <c r="D89" s="73">
        <v>5</v>
      </c>
      <c r="E89" s="73">
        <v>11085</v>
      </c>
      <c r="F89" s="75" t="s">
        <v>212</v>
      </c>
      <c r="G89" s="75" t="s">
        <v>208</v>
      </c>
      <c r="H89" s="74" t="s">
        <v>17</v>
      </c>
      <c r="I89" s="74" t="s">
        <v>78</v>
      </c>
      <c r="J89" s="74" t="s">
        <v>97</v>
      </c>
      <c r="K89" s="74"/>
      <c r="L89" s="74"/>
      <c r="M89" s="74"/>
      <c r="N89" s="76" t="s">
        <v>1024</v>
      </c>
      <c r="O89" s="77">
        <v>6</v>
      </c>
      <c r="P89" s="56" t="s">
        <v>700</v>
      </c>
      <c r="Q89" s="77">
        <v>5</v>
      </c>
      <c r="R89" s="56" t="s">
        <v>1096</v>
      </c>
      <c r="S89" s="77">
        <v>6.5</v>
      </c>
      <c r="T89" s="56" t="s">
        <v>819</v>
      </c>
      <c r="U89" s="77">
        <v>9</v>
      </c>
      <c r="V89" s="56" t="s">
        <v>700</v>
      </c>
      <c r="W89" s="78">
        <v>4.5</v>
      </c>
      <c r="X89" s="56" t="s">
        <v>915</v>
      </c>
      <c r="Y89" s="77">
        <v>7.5</v>
      </c>
      <c r="Z89" s="56" t="s">
        <v>819</v>
      </c>
      <c r="AA89" s="77">
        <v>7</v>
      </c>
      <c r="AB89" s="56" t="s">
        <v>966</v>
      </c>
      <c r="AC89" s="78">
        <v>6.5</v>
      </c>
    </row>
    <row r="90" spans="1:29" s="22" customFormat="1" ht="18.75" customHeight="1" x14ac:dyDescent="0.25">
      <c r="A90" s="61">
        <v>8</v>
      </c>
      <c r="B90" s="61">
        <v>6</v>
      </c>
      <c r="C90" s="62" t="s">
        <v>19</v>
      </c>
      <c r="D90" s="61">
        <v>5</v>
      </c>
      <c r="E90" s="61">
        <v>11086</v>
      </c>
      <c r="F90" s="63" t="s">
        <v>212</v>
      </c>
      <c r="G90" s="63" t="s">
        <v>208</v>
      </c>
      <c r="H90" s="62" t="s">
        <v>17</v>
      </c>
      <c r="I90" s="62" t="s">
        <v>25</v>
      </c>
      <c r="J90" s="62" t="s">
        <v>189</v>
      </c>
      <c r="K90" s="62"/>
      <c r="L90" s="62"/>
      <c r="M90" s="62"/>
      <c r="N90" s="64" t="s">
        <v>1030</v>
      </c>
      <c r="O90" s="65" t="s">
        <v>2012</v>
      </c>
      <c r="P90" s="52" t="s">
        <v>707</v>
      </c>
      <c r="Q90" s="65" t="s">
        <v>2016</v>
      </c>
      <c r="R90" s="52" t="s">
        <v>1099</v>
      </c>
      <c r="S90" s="65">
        <v>5</v>
      </c>
      <c r="T90" s="52" t="s">
        <v>825</v>
      </c>
      <c r="U90" s="65">
        <v>9</v>
      </c>
      <c r="V90" s="52" t="s">
        <v>707</v>
      </c>
      <c r="W90" s="66" t="s">
        <v>2013</v>
      </c>
      <c r="X90" s="52" t="s">
        <v>917</v>
      </c>
      <c r="Y90" s="65">
        <v>6.5</v>
      </c>
      <c r="Z90" s="52" t="s">
        <v>825</v>
      </c>
      <c r="AA90" s="65">
        <v>6.5</v>
      </c>
      <c r="AB90" s="52" t="s">
        <v>968</v>
      </c>
      <c r="AC90" s="66" t="s">
        <v>2013</v>
      </c>
    </row>
    <row r="91" spans="1:29" s="22" customFormat="1" ht="18.75" customHeight="1" x14ac:dyDescent="0.25">
      <c r="A91" s="67">
        <v>7</v>
      </c>
      <c r="B91" s="67">
        <v>7</v>
      </c>
      <c r="C91" s="68" t="s">
        <v>78</v>
      </c>
      <c r="D91" s="67">
        <v>5</v>
      </c>
      <c r="E91" s="67">
        <v>11087</v>
      </c>
      <c r="F91" s="69" t="s">
        <v>212</v>
      </c>
      <c r="G91" s="69" t="s">
        <v>208</v>
      </c>
      <c r="H91" s="68" t="s">
        <v>17</v>
      </c>
      <c r="I91" s="68" t="s">
        <v>19</v>
      </c>
      <c r="J91" s="68" t="s">
        <v>257</v>
      </c>
      <c r="K91" s="68"/>
      <c r="L91" s="68"/>
      <c r="M91" s="68"/>
      <c r="N91" s="70" t="s">
        <v>1033</v>
      </c>
      <c r="O91" s="71" t="s">
        <v>2013</v>
      </c>
      <c r="P91" s="54" t="s">
        <v>714</v>
      </c>
      <c r="Q91" s="71" t="s">
        <v>2014</v>
      </c>
      <c r="R91" s="54" t="s">
        <v>1102</v>
      </c>
      <c r="S91" s="71">
        <v>6.5</v>
      </c>
      <c r="T91" s="54" t="s">
        <v>831</v>
      </c>
      <c r="U91" s="71">
        <v>9</v>
      </c>
      <c r="V91" s="54" t="s">
        <v>714</v>
      </c>
      <c r="W91" s="72" t="s">
        <v>2122</v>
      </c>
      <c r="X91" s="54" t="s">
        <v>919</v>
      </c>
      <c r="Y91" s="71">
        <v>8</v>
      </c>
      <c r="Z91" s="54" t="s">
        <v>831</v>
      </c>
      <c r="AA91" s="71">
        <v>9</v>
      </c>
      <c r="AB91" s="54" t="s">
        <v>970</v>
      </c>
      <c r="AC91" s="72" t="s">
        <v>2013</v>
      </c>
    </row>
    <row r="92" spans="1:29" s="22" customFormat="1" ht="18.75" customHeight="1" x14ac:dyDescent="0.25">
      <c r="A92" s="67">
        <v>9</v>
      </c>
      <c r="B92" s="67">
        <v>8</v>
      </c>
      <c r="C92" s="68" t="s">
        <v>19</v>
      </c>
      <c r="D92" s="67">
        <v>5</v>
      </c>
      <c r="E92" s="67">
        <v>11088</v>
      </c>
      <c r="F92" s="69" t="s">
        <v>213</v>
      </c>
      <c r="G92" s="69" t="s">
        <v>208</v>
      </c>
      <c r="H92" s="68" t="s">
        <v>17</v>
      </c>
      <c r="I92" s="68" t="s">
        <v>19</v>
      </c>
      <c r="J92" s="68" t="s">
        <v>214</v>
      </c>
      <c r="K92" s="68"/>
      <c r="L92" s="68"/>
      <c r="M92" s="68"/>
      <c r="N92" s="70" t="s">
        <v>1037</v>
      </c>
      <c r="O92" s="71" t="s">
        <v>2014</v>
      </c>
      <c r="P92" s="54" t="s">
        <v>721</v>
      </c>
      <c r="Q92" s="71" t="s">
        <v>2013</v>
      </c>
      <c r="R92" s="54" t="s">
        <v>1105</v>
      </c>
      <c r="S92" s="71">
        <v>7.5</v>
      </c>
      <c r="T92" s="54" t="s">
        <v>836</v>
      </c>
      <c r="U92" s="71">
        <v>8.5</v>
      </c>
      <c r="V92" s="54" t="s">
        <v>721</v>
      </c>
      <c r="W92" s="72" t="s">
        <v>2012</v>
      </c>
      <c r="X92" s="54" t="s">
        <v>922</v>
      </c>
      <c r="Y92" s="71">
        <v>7</v>
      </c>
      <c r="Z92" s="54" t="s">
        <v>836</v>
      </c>
      <c r="AA92" s="71">
        <v>7.5</v>
      </c>
      <c r="AB92" s="54" t="s">
        <v>973</v>
      </c>
      <c r="AC92" s="72" t="s">
        <v>2023</v>
      </c>
    </row>
    <row r="93" spans="1:29" s="22" customFormat="1" ht="18.75" customHeight="1" x14ac:dyDescent="0.25">
      <c r="A93" s="67">
        <v>8</v>
      </c>
      <c r="B93" s="67">
        <v>9</v>
      </c>
      <c r="C93" s="68" t="s">
        <v>53</v>
      </c>
      <c r="D93" s="67">
        <v>5</v>
      </c>
      <c r="E93" s="67">
        <v>11089</v>
      </c>
      <c r="F93" s="69" t="s">
        <v>79</v>
      </c>
      <c r="G93" s="69" t="s">
        <v>208</v>
      </c>
      <c r="H93" s="68" t="s">
        <v>17</v>
      </c>
      <c r="I93" s="68" t="s">
        <v>53</v>
      </c>
      <c r="J93" s="68" t="s">
        <v>215</v>
      </c>
      <c r="K93" s="68"/>
      <c r="L93" s="68"/>
      <c r="M93" s="68"/>
      <c r="N93" s="70" t="s">
        <v>1043</v>
      </c>
      <c r="O93" s="71" t="s">
        <v>2015</v>
      </c>
      <c r="P93" s="54" t="s">
        <v>727</v>
      </c>
      <c r="Q93" s="71" t="s">
        <v>2019</v>
      </c>
      <c r="R93" s="54" t="s">
        <v>1107</v>
      </c>
      <c r="S93" s="71">
        <v>3.5</v>
      </c>
      <c r="T93" s="54" t="s">
        <v>842</v>
      </c>
      <c r="U93" s="71">
        <v>8.5</v>
      </c>
      <c r="V93" s="54" t="s">
        <v>727</v>
      </c>
      <c r="W93" s="72" t="s">
        <v>2018</v>
      </c>
      <c r="X93" s="54" t="s">
        <v>925</v>
      </c>
      <c r="Y93" s="71">
        <v>6</v>
      </c>
      <c r="Z93" s="54" t="s">
        <v>842</v>
      </c>
      <c r="AA93" s="71">
        <v>6.5</v>
      </c>
      <c r="AB93" s="54" t="s">
        <v>975</v>
      </c>
      <c r="AC93" s="72" t="s">
        <v>2122</v>
      </c>
    </row>
    <row r="94" spans="1:29" s="22" customFormat="1" ht="18.75" customHeight="1" x14ac:dyDescent="0.25">
      <c r="A94" s="73">
        <v>8</v>
      </c>
      <c r="B94" s="73">
        <v>10</v>
      </c>
      <c r="C94" s="74" t="s">
        <v>78</v>
      </c>
      <c r="D94" s="73">
        <v>5</v>
      </c>
      <c r="E94" s="73">
        <v>11090</v>
      </c>
      <c r="F94" s="75" t="s">
        <v>216</v>
      </c>
      <c r="G94" s="75" t="s">
        <v>208</v>
      </c>
      <c r="H94" s="74" t="s">
        <v>17</v>
      </c>
      <c r="I94" s="74" t="s">
        <v>78</v>
      </c>
      <c r="J94" s="74" t="s">
        <v>217</v>
      </c>
      <c r="K94" s="74"/>
      <c r="L94" s="74"/>
      <c r="M94" s="74"/>
      <c r="N94" s="76" t="s">
        <v>1048</v>
      </c>
      <c r="O94" s="77" t="s">
        <v>2016</v>
      </c>
      <c r="P94" s="56" t="s">
        <v>733</v>
      </c>
      <c r="Q94" s="77" t="s">
        <v>2020</v>
      </c>
      <c r="R94" s="56" t="s">
        <v>1110</v>
      </c>
      <c r="S94" s="77">
        <v>3.5</v>
      </c>
      <c r="T94" s="56" t="s">
        <v>848</v>
      </c>
      <c r="U94" s="77">
        <v>7.5</v>
      </c>
      <c r="V94" s="56" t="s">
        <v>733</v>
      </c>
      <c r="W94" s="78" t="s">
        <v>2013</v>
      </c>
      <c r="X94" s="56" t="s">
        <v>927</v>
      </c>
      <c r="Y94" s="77">
        <v>3</v>
      </c>
      <c r="Z94" s="56" t="s">
        <v>848</v>
      </c>
      <c r="AA94" s="77">
        <v>6</v>
      </c>
      <c r="AB94" s="56" t="s">
        <v>978</v>
      </c>
      <c r="AC94" s="78" t="s">
        <v>2019</v>
      </c>
    </row>
    <row r="95" spans="1:29" s="22" customFormat="1" ht="18.75" customHeight="1" x14ac:dyDescent="0.25">
      <c r="A95" s="61">
        <v>12</v>
      </c>
      <c r="B95" s="61">
        <v>11</v>
      </c>
      <c r="C95" s="62" t="s">
        <v>38</v>
      </c>
      <c r="D95" s="61">
        <v>5</v>
      </c>
      <c r="E95" s="61">
        <v>11091</v>
      </c>
      <c r="F95" s="63" t="s">
        <v>218</v>
      </c>
      <c r="G95" s="63" t="s">
        <v>219</v>
      </c>
      <c r="H95" s="62" t="s">
        <v>13</v>
      </c>
      <c r="I95" s="62" t="s">
        <v>38</v>
      </c>
      <c r="J95" s="62" t="s">
        <v>220</v>
      </c>
      <c r="K95" s="62"/>
      <c r="L95" s="62"/>
      <c r="M95" s="62"/>
      <c r="N95" s="64" t="s">
        <v>1054</v>
      </c>
      <c r="O95" s="65" t="s">
        <v>2016</v>
      </c>
      <c r="P95" s="52" t="s">
        <v>739</v>
      </c>
      <c r="Q95" s="65" t="s">
        <v>2019</v>
      </c>
      <c r="R95" s="52" t="s">
        <v>1114</v>
      </c>
      <c r="S95" s="65">
        <v>0.5</v>
      </c>
      <c r="T95" s="52" t="s">
        <v>853</v>
      </c>
      <c r="U95" s="65">
        <v>1.5</v>
      </c>
      <c r="V95" s="52" t="s">
        <v>739</v>
      </c>
      <c r="W95" s="66" t="s">
        <v>2014</v>
      </c>
      <c r="X95" s="52" t="s">
        <v>929</v>
      </c>
      <c r="Y95" s="65">
        <v>5</v>
      </c>
      <c r="Z95" s="52" t="s">
        <v>853</v>
      </c>
      <c r="AA95" s="65">
        <v>1.5</v>
      </c>
      <c r="AB95" s="52" t="s">
        <v>980</v>
      </c>
      <c r="AC95" s="66" t="s">
        <v>2124</v>
      </c>
    </row>
    <row r="96" spans="1:29" s="22" customFormat="1" ht="18.75" customHeight="1" x14ac:dyDescent="0.25">
      <c r="A96" s="67">
        <v>8</v>
      </c>
      <c r="B96" s="67">
        <v>12</v>
      </c>
      <c r="C96" s="68" t="s">
        <v>84</v>
      </c>
      <c r="D96" s="67">
        <v>5</v>
      </c>
      <c r="E96" s="67">
        <v>11092</v>
      </c>
      <c r="F96" s="69" t="s">
        <v>221</v>
      </c>
      <c r="G96" s="69" t="s">
        <v>222</v>
      </c>
      <c r="H96" s="68" t="s">
        <v>13</v>
      </c>
      <c r="I96" s="68" t="s">
        <v>84</v>
      </c>
      <c r="J96" s="68" t="s">
        <v>223</v>
      </c>
      <c r="K96" s="68"/>
      <c r="L96" s="68"/>
      <c r="M96" s="68"/>
      <c r="N96" s="70" t="s">
        <v>1058</v>
      </c>
      <c r="O96" s="71" t="s">
        <v>2014</v>
      </c>
      <c r="P96" s="54" t="s">
        <v>746</v>
      </c>
      <c r="Q96" s="71" t="s">
        <v>2021</v>
      </c>
      <c r="R96" s="54" t="s">
        <v>1116</v>
      </c>
      <c r="S96" s="71">
        <v>6.5</v>
      </c>
      <c r="T96" s="54" t="s">
        <v>860</v>
      </c>
      <c r="U96" s="71">
        <v>5.5</v>
      </c>
      <c r="V96" s="54" t="s">
        <v>746</v>
      </c>
      <c r="W96" s="72" t="s">
        <v>2021</v>
      </c>
      <c r="X96" s="54" t="s">
        <v>932</v>
      </c>
      <c r="Y96" s="71">
        <v>7</v>
      </c>
      <c r="Z96" s="54" t="s">
        <v>860</v>
      </c>
      <c r="AA96" s="71">
        <v>8.5</v>
      </c>
      <c r="AB96" s="54" t="s">
        <v>983</v>
      </c>
      <c r="AC96" s="72" t="s">
        <v>2024</v>
      </c>
    </row>
    <row r="97" spans="1:29" s="22" customFormat="1" ht="18.75" customHeight="1" x14ac:dyDescent="0.25">
      <c r="A97" s="67">
        <v>12</v>
      </c>
      <c r="B97" s="67">
        <v>13</v>
      </c>
      <c r="C97" s="68" t="s">
        <v>15</v>
      </c>
      <c r="D97" s="67">
        <v>5</v>
      </c>
      <c r="E97" s="67">
        <v>11093</v>
      </c>
      <c r="F97" s="69" t="s">
        <v>141</v>
      </c>
      <c r="G97" s="69" t="s">
        <v>222</v>
      </c>
      <c r="H97" s="68" t="s">
        <v>13</v>
      </c>
      <c r="I97" s="68" t="s">
        <v>15</v>
      </c>
      <c r="J97" s="68" t="s">
        <v>145</v>
      </c>
      <c r="K97" s="68"/>
      <c r="L97" s="68"/>
      <c r="M97" s="68"/>
      <c r="N97" s="70" t="s">
        <v>1062</v>
      </c>
      <c r="O97" s="71" t="s">
        <v>2017</v>
      </c>
      <c r="P97" s="54" t="s">
        <v>752</v>
      </c>
      <c r="Q97" s="71" t="s">
        <v>2019</v>
      </c>
      <c r="R97" s="54" t="s">
        <v>1118</v>
      </c>
      <c r="S97" s="71">
        <v>2</v>
      </c>
      <c r="T97" s="54" t="s">
        <v>867</v>
      </c>
      <c r="U97" s="71">
        <v>2</v>
      </c>
      <c r="V97" s="54" t="s">
        <v>752</v>
      </c>
      <c r="W97" s="72" t="s">
        <v>2014</v>
      </c>
      <c r="X97" s="54" t="s">
        <v>936</v>
      </c>
      <c r="Y97" s="71">
        <v>2.5</v>
      </c>
      <c r="Z97" s="54" t="s">
        <v>867</v>
      </c>
      <c r="AA97" s="71">
        <v>5.5</v>
      </c>
      <c r="AB97" s="54" t="s">
        <v>985</v>
      </c>
      <c r="AC97" s="72" t="s">
        <v>2017</v>
      </c>
    </row>
    <row r="98" spans="1:29" s="22" customFormat="1" ht="18.75" customHeight="1" x14ac:dyDescent="0.25">
      <c r="A98" s="67">
        <v>13</v>
      </c>
      <c r="B98" s="67">
        <v>14</v>
      </c>
      <c r="C98" s="68" t="s">
        <v>15</v>
      </c>
      <c r="D98" s="67">
        <v>5</v>
      </c>
      <c r="E98" s="67">
        <v>11094</v>
      </c>
      <c r="F98" s="69" t="s">
        <v>224</v>
      </c>
      <c r="G98" s="69" t="s">
        <v>222</v>
      </c>
      <c r="H98" s="68" t="s">
        <v>13</v>
      </c>
      <c r="I98" s="68" t="s">
        <v>15</v>
      </c>
      <c r="J98" s="68" t="s">
        <v>225</v>
      </c>
      <c r="K98" s="68"/>
      <c r="L98" s="68"/>
      <c r="M98" s="68"/>
      <c r="N98" s="70" t="s">
        <v>1065</v>
      </c>
      <c r="O98" s="71" t="s">
        <v>2012</v>
      </c>
      <c r="P98" s="54" t="s">
        <v>758</v>
      </c>
      <c r="Q98" s="71" t="s">
        <v>2019</v>
      </c>
      <c r="R98" s="54" t="s">
        <v>1121</v>
      </c>
      <c r="S98" s="71">
        <v>2</v>
      </c>
      <c r="T98" s="54" t="s">
        <v>872</v>
      </c>
      <c r="U98" s="71">
        <v>5.5</v>
      </c>
      <c r="V98" s="54" t="s">
        <v>758</v>
      </c>
      <c r="W98" s="72" t="s">
        <v>2023</v>
      </c>
      <c r="X98" s="54" t="s">
        <v>938</v>
      </c>
      <c r="Y98" s="71">
        <v>5.5</v>
      </c>
      <c r="Z98" s="54" t="s">
        <v>872</v>
      </c>
      <c r="AA98" s="71">
        <v>6</v>
      </c>
      <c r="AB98" s="54" t="s">
        <v>988</v>
      </c>
      <c r="AC98" s="72" t="s">
        <v>2124</v>
      </c>
    </row>
    <row r="99" spans="1:29" s="22" customFormat="1" ht="18.75" customHeight="1" x14ac:dyDescent="0.25">
      <c r="A99" s="73">
        <v>10</v>
      </c>
      <c r="B99" s="73">
        <v>15</v>
      </c>
      <c r="C99" s="74" t="s">
        <v>19</v>
      </c>
      <c r="D99" s="73">
        <v>5</v>
      </c>
      <c r="E99" s="73">
        <v>11095</v>
      </c>
      <c r="F99" s="75" t="s">
        <v>204</v>
      </c>
      <c r="G99" s="75" t="s">
        <v>222</v>
      </c>
      <c r="H99" s="74" t="s">
        <v>13</v>
      </c>
      <c r="I99" s="74" t="s">
        <v>19</v>
      </c>
      <c r="J99" s="74" t="s">
        <v>226</v>
      </c>
      <c r="K99" s="74"/>
      <c r="L99" s="74"/>
      <c r="M99" s="74"/>
      <c r="N99" s="76" t="s">
        <v>1070</v>
      </c>
      <c r="O99" s="77" t="s">
        <v>2018</v>
      </c>
      <c r="P99" s="56" t="s">
        <v>764</v>
      </c>
      <c r="Q99" s="77" t="s">
        <v>2022</v>
      </c>
      <c r="R99" s="56" t="s">
        <v>1123</v>
      </c>
      <c r="S99" s="77">
        <v>3</v>
      </c>
      <c r="T99" s="56" t="s">
        <v>879</v>
      </c>
      <c r="U99" s="77">
        <v>8</v>
      </c>
      <c r="V99" s="56" t="s">
        <v>764</v>
      </c>
      <c r="W99" s="78" t="s">
        <v>2014</v>
      </c>
      <c r="X99" s="56" t="s">
        <v>941</v>
      </c>
      <c r="Y99" s="77">
        <v>5.5</v>
      </c>
      <c r="Z99" s="56" t="s">
        <v>879</v>
      </c>
      <c r="AA99" s="77">
        <v>6</v>
      </c>
      <c r="AB99" s="56" t="s">
        <v>990</v>
      </c>
      <c r="AC99" s="78" t="s">
        <v>2017</v>
      </c>
    </row>
    <row r="100" spans="1:29" s="22" customFormat="1" ht="18.75" customHeight="1" x14ac:dyDescent="0.25">
      <c r="A100" s="61">
        <v>13</v>
      </c>
      <c r="B100" s="61">
        <v>16</v>
      </c>
      <c r="C100" s="62" t="s">
        <v>38</v>
      </c>
      <c r="D100" s="61">
        <v>5</v>
      </c>
      <c r="E100" s="61">
        <v>11096</v>
      </c>
      <c r="F100" s="63" t="s">
        <v>227</v>
      </c>
      <c r="G100" s="63" t="s">
        <v>222</v>
      </c>
      <c r="H100" s="62" t="s">
        <v>13</v>
      </c>
      <c r="I100" s="62" t="s">
        <v>38</v>
      </c>
      <c r="J100" s="62" t="s">
        <v>228</v>
      </c>
      <c r="K100" s="62"/>
      <c r="L100" s="62"/>
      <c r="M100" s="62"/>
      <c r="N100" s="64" t="s">
        <v>1075</v>
      </c>
      <c r="O100" s="65" t="s">
        <v>2018</v>
      </c>
      <c r="P100" s="52" t="s">
        <v>770</v>
      </c>
      <c r="Q100" s="65" t="s">
        <v>2019</v>
      </c>
      <c r="R100" s="52" t="s">
        <v>1125</v>
      </c>
      <c r="S100" s="65">
        <v>4.5</v>
      </c>
      <c r="T100" s="52" t="s">
        <v>885</v>
      </c>
      <c r="U100" s="65">
        <v>4</v>
      </c>
      <c r="V100" s="52" t="s">
        <v>770</v>
      </c>
      <c r="W100" s="66" t="s">
        <v>2014</v>
      </c>
      <c r="X100" s="52" t="s">
        <v>944</v>
      </c>
      <c r="Y100" s="65">
        <v>6</v>
      </c>
      <c r="Z100" s="52" t="s">
        <v>885</v>
      </c>
      <c r="AA100" s="65">
        <v>3</v>
      </c>
      <c r="AB100" s="52" t="s">
        <v>993</v>
      </c>
      <c r="AC100" s="66" t="s">
        <v>2012</v>
      </c>
    </row>
    <row r="101" spans="1:29" s="22" customFormat="1" ht="18.75" customHeight="1" x14ac:dyDescent="0.25">
      <c r="A101" s="67">
        <v>9</v>
      </c>
      <c r="B101" s="67">
        <v>17</v>
      </c>
      <c r="C101" s="68" t="s">
        <v>78</v>
      </c>
      <c r="D101" s="67">
        <v>5</v>
      </c>
      <c r="E101" s="67">
        <v>11097</v>
      </c>
      <c r="F101" s="69" t="s">
        <v>229</v>
      </c>
      <c r="G101" s="69" t="s">
        <v>230</v>
      </c>
      <c r="H101" s="68" t="s">
        <v>17</v>
      </c>
      <c r="I101" s="68" t="s">
        <v>78</v>
      </c>
      <c r="J101" s="68" t="s">
        <v>231</v>
      </c>
      <c r="K101" s="68"/>
      <c r="L101" s="68"/>
      <c r="M101" s="68"/>
      <c r="N101" s="70" t="s">
        <v>1079</v>
      </c>
      <c r="O101" s="71" t="s">
        <v>2014</v>
      </c>
      <c r="P101" s="54" t="s">
        <v>776</v>
      </c>
      <c r="Q101" s="71" t="s">
        <v>2023</v>
      </c>
      <c r="R101" s="54" t="s">
        <v>1126</v>
      </c>
      <c r="S101" s="71">
        <v>6</v>
      </c>
      <c r="T101" s="54" t="s">
        <v>891</v>
      </c>
      <c r="U101" s="71">
        <v>6</v>
      </c>
      <c r="V101" s="54" t="s">
        <v>776</v>
      </c>
      <c r="W101" s="72" t="s">
        <v>2023</v>
      </c>
      <c r="X101" s="54" t="s">
        <v>947</v>
      </c>
      <c r="Y101" s="71">
        <v>7.5</v>
      </c>
      <c r="Z101" s="54" t="s">
        <v>891</v>
      </c>
      <c r="AA101" s="71">
        <v>7.5</v>
      </c>
      <c r="AB101" s="54" t="s">
        <v>995</v>
      </c>
      <c r="AC101" s="72" t="s">
        <v>2015</v>
      </c>
    </row>
    <row r="102" spans="1:29" s="22" customFormat="1" ht="18.75" customHeight="1" x14ac:dyDescent="0.25">
      <c r="A102" s="67">
        <v>9</v>
      </c>
      <c r="B102" s="67">
        <v>18</v>
      </c>
      <c r="C102" s="68" t="s">
        <v>84</v>
      </c>
      <c r="D102" s="67">
        <v>5</v>
      </c>
      <c r="E102" s="67">
        <v>11098</v>
      </c>
      <c r="F102" s="69" t="s">
        <v>232</v>
      </c>
      <c r="G102" s="69" t="s">
        <v>230</v>
      </c>
      <c r="H102" s="68" t="s">
        <v>17</v>
      </c>
      <c r="I102" s="68" t="s">
        <v>84</v>
      </c>
      <c r="J102" s="68" t="s">
        <v>233</v>
      </c>
      <c r="K102" s="68"/>
      <c r="L102" s="68"/>
      <c r="M102" s="68"/>
      <c r="N102" s="70" t="s">
        <v>1308</v>
      </c>
      <c r="O102" s="71" t="s">
        <v>2014</v>
      </c>
      <c r="P102" s="54" t="s">
        <v>781</v>
      </c>
      <c r="Q102" s="71" t="s">
        <v>2013</v>
      </c>
      <c r="R102" s="54" t="s">
        <v>1127</v>
      </c>
      <c r="S102" s="71">
        <v>5</v>
      </c>
      <c r="T102" s="54" t="s">
        <v>896</v>
      </c>
      <c r="U102" s="71">
        <v>7</v>
      </c>
      <c r="V102" s="54" t="s">
        <v>781</v>
      </c>
      <c r="W102" s="72" t="s">
        <v>2014</v>
      </c>
      <c r="X102" s="54" t="s">
        <v>950</v>
      </c>
      <c r="Y102" s="71">
        <v>5</v>
      </c>
      <c r="Z102" s="54" t="s">
        <v>896</v>
      </c>
      <c r="AA102" s="71">
        <v>8.5</v>
      </c>
      <c r="AB102" s="54" t="s">
        <v>998</v>
      </c>
      <c r="AC102" s="72" t="s">
        <v>2013</v>
      </c>
    </row>
    <row r="103" spans="1:29" s="22" customFormat="1" ht="18.75" customHeight="1" x14ac:dyDescent="0.25">
      <c r="A103" s="67">
        <v>10</v>
      </c>
      <c r="B103" s="67">
        <v>19</v>
      </c>
      <c r="C103" s="68" t="s">
        <v>78</v>
      </c>
      <c r="D103" s="67">
        <v>5</v>
      </c>
      <c r="E103" s="67">
        <v>11099</v>
      </c>
      <c r="F103" s="69" t="s">
        <v>234</v>
      </c>
      <c r="G103" s="69" t="s">
        <v>230</v>
      </c>
      <c r="H103" s="68" t="s">
        <v>17</v>
      </c>
      <c r="I103" s="68" t="s">
        <v>78</v>
      </c>
      <c r="J103" s="68" t="s">
        <v>235</v>
      </c>
      <c r="K103" s="68"/>
      <c r="L103" s="68"/>
      <c r="M103" s="68"/>
      <c r="N103" s="70" t="s">
        <v>1364</v>
      </c>
      <c r="O103" s="71" t="s">
        <v>2013</v>
      </c>
      <c r="P103" s="54" t="s">
        <v>785</v>
      </c>
      <c r="Q103" s="71" t="s">
        <v>2024</v>
      </c>
      <c r="R103" s="54" t="s">
        <v>1129</v>
      </c>
      <c r="S103" s="71">
        <v>6.5</v>
      </c>
      <c r="T103" s="54" t="s">
        <v>901</v>
      </c>
      <c r="U103" s="71">
        <v>9</v>
      </c>
      <c r="V103" s="54" t="s">
        <v>785</v>
      </c>
      <c r="W103" s="72" t="s">
        <v>2024</v>
      </c>
      <c r="X103" s="54" t="s">
        <v>951</v>
      </c>
      <c r="Y103" s="71">
        <v>7.5</v>
      </c>
      <c r="Z103" s="54" t="s">
        <v>901</v>
      </c>
      <c r="AA103" s="71">
        <v>9</v>
      </c>
      <c r="AB103" s="54" t="s">
        <v>1002</v>
      </c>
      <c r="AC103" s="72" t="s">
        <v>2021</v>
      </c>
    </row>
    <row r="104" spans="1:29" s="22" customFormat="1" ht="18.75" customHeight="1" x14ac:dyDescent="0.25">
      <c r="A104" s="73">
        <v>11</v>
      </c>
      <c r="B104" s="73">
        <v>20</v>
      </c>
      <c r="C104" s="74" t="s">
        <v>78</v>
      </c>
      <c r="D104" s="73">
        <v>5</v>
      </c>
      <c r="E104" s="73">
        <v>11100</v>
      </c>
      <c r="F104" s="75" t="s">
        <v>236</v>
      </c>
      <c r="G104" s="75" t="s">
        <v>230</v>
      </c>
      <c r="H104" s="74" t="s">
        <v>17</v>
      </c>
      <c r="I104" s="74" t="s">
        <v>78</v>
      </c>
      <c r="J104" s="74" t="s">
        <v>18</v>
      </c>
      <c r="K104" s="74"/>
      <c r="L104" s="74"/>
      <c r="M104" s="74"/>
      <c r="N104" s="76" t="s">
        <v>1491</v>
      </c>
      <c r="O104" s="77" t="s">
        <v>2016</v>
      </c>
      <c r="P104" s="56" t="s">
        <v>789</v>
      </c>
      <c r="Q104" s="77" t="s">
        <v>2025</v>
      </c>
      <c r="R104" s="56" t="s">
        <v>1931</v>
      </c>
      <c r="S104" s="77">
        <v>3</v>
      </c>
      <c r="T104" s="56" t="s">
        <v>1932</v>
      </c>
      <c r="U104" s="77">
        <v>7.5</v>
      </c>
      <c r="V104" s="56" t="s">
        <v>789</v>
      </c>
      <c r="W104" s="78" t="s">
        <v>2014</v>
      </c>
      <c r="X104" s="56" t="s">
        <v>953</v>
      </c>
      <c r="Y104" s="77">
        <v>6.5</v>
      </c>
      <c r="Z104" s="56" t="s">
        <v>1932</v>
      </c>
      <c r="AA104" s="77">
        <v>3.5</v>
      </c>
      <c r="AB104" s="56" t="s">
        <v>1004</v>
      </c>
      <c r="AC104" s="78" t="s">
        <v>2022</v>
      </c>
    </row>
    <row r="105" spans="1:29" s="22" customFormat="1" ht="18.75" customHeight="1" x14ac:dyDescent="0.25">
      <c r="A105" s="61">
        <v>9</v>
      </c>
      <c r="B105" s="61">
        <v>1</v>
      </c>
      <c r="C105" s="62" t="s">
        <v>53</v>
      </c>
      <c r="D105" s="61">
        <v>6</v>
      </c>
      <c r="E105" s="61">
        <v>11101</v>
      </c>
      <c r="F105" s="63" t="s">
        <v>237</v>
      </c>
      <c r="G105" s="63" t="s">
        <v>230</v>
      </c>
      <c r="H105" s="62" t="s">
        <v>17</v>
      </c>
      <c r="I105" s="62" t="s">
        <v>53</v>
      </c>
      <c r="J105" s="62" t="s">
        <v>238</v>
      </c>
      <c r="K105" s="62"/>
      <c r="L105" s="62"/>
      <c r="M105" s="62"/>
      <c r="N105" s="64" t="s">
        <v>1084</v>
      </c>
      <c r="O105" s="65">
        <v>2.5</v>
      </c>
      <c r="P105" s="52" t="s">
        <v>795</v>
      </c>
      <c r="Q105" s="65">
        <v>3.5</v>
      </c>
      <c r="R105" s="52" t="s">
        <v>672</v>
      </c>
      <c r="S105" s="65">
        <v>4</v>
      </c>
      <c r="T105" s="52" t="s">
        <v>904</v>
      </c>
      <c r="U105" s="65">
        <v>8</v>
      </c>
      <c r="V105" s="52" t="s">
        <v>795</v>
      </c>
      <c r="W105" s="66">
        <v>3</v>
      </c>
      <c r="X105" s="52" t="s">
        <v>955</v>
      </c>
      <c r="Y105" s="65">
        <v>6.5</v>
      </c>
      <c r="Z105" s="52" t="s">
        <v>904</v>
      </c>
      <c r="AA105" s="65">
        <v>6.5</v>
      </c>
      <c r="AB105" s="52" t="s">
        <v>1007</v>
      </c>
      <c r="AC105" s="66">
        <v>6</v>
      </c>
    </row>
    <row r="106" spans="1:29" s="22" customFormat="1" ht="18.75" customHeight="1" x14ac:dyDescent="0.25">
      <c r="A106" s="67">
        <v>6</v>
      </c>
      <c r="B106" s="67">
        <v>2</v>
      </c>
      <c r="C106" s="68" t="s">
        <v>90</v>
      </c>
      <c r="D106" s="67">
        <v>6</v>
      </c>
      <c r="E106" s="67">
        <v>11102</v>
      </c>
      <c r="F106" s="69" t="s">
        <v>239</v>
      </c>
      <c r="G106" s="69" t="s">
        <v>240</v>
      </c>
      <c r="H106" s="68" t="s">
        <v>13</v>
      </c>
      <c r="I106" s="68" t="s">
        <v>90</v>
      </c>
      <c r="J106" s="68" t="s">
        <v>241</v>
      </c>
      <c r="K106" s="68"/>
      <c r="L106" s="68"/>
      <c r="M106" s="68"/>
      <c r="N106" s="70" t="s">
        <v>1087</v>
      </c>
      <c r="O106" s="71">
        <v>5</v>
      </c>
      <c r="P106" s="54" t="s">
        <v>801</v>
      </c>
      <c r="Q106" s="71">
        <v>10</v>
      </c>
      <c r="R106" s="54" t="s">
        <v>679</v>
      </c>
      <c r="S106" s="71">
        <v>9.5</v>
      </c>
      <c r="T106" s="54" t="s">
        <v>907</v>
      </c>
      <c r="U106" s="71">
        <v>8</v>
      </c>
      <c r="V106" s="54" t="s">
        <v>801</v>
      </c>
      <c r="W106" s="72">
        <v>8.5</v>
      </c>
      <c r="X106" s="54" t="s">
        <v>958</v>
      </c>
      <c r="Y106" s="71">
        <v>7.5</v>
      </c>
      <c r="Z106" s="54" t="s">
        <v>907</v>
      </c>
      <c r="AA106" s="71">
        <v>8.5</v>
      </c>
      <c r="AB106" s="54" t="s">
        <v>1012</v>
      </c>
      <c r="AC106" s="72">
        <v>10</v>
      </c>
    </row>
    <row r="107" spans="1:29" s="22" customFormat="1" ht="18.75" customHeight="1" x14ac:dyDescent="0.25">
      <c r="A107" s="67">
        <v>7</v>
      </c>
      <c r="B107" s="67">
        <v>3</v>
      </c>
      <c r="C107" s="68" t="s">
        <v>90</v>
      </c>
      <c r="D107" s="67">
        <v>6</v>
      </c>
      <c r="E107" s="67">
        <v>11103</v>
      </c>
      <c r="F107" s="69" t="s">
        <v>242</v>
      </c>
      <c r="G107" s="69" t="s">
        <v>243</v>
      </c>
      <c r="H107" s="68" t="s">
        <v>13</v>
      </c>
      <c r="I107" s="68" t="s">
        <v>90</v>
      </c>
      <c r="J107" s="68" t="s">
        <v>134</v>
      </c>
      <c r="K107" s="68"/>
      <c r="L107" s="68"/>
      <c r="M107" s="68"/>
      <c r="N107" s="70" t="s">
        <v>1090</v>
      </c>
      <c r="O107" s="71">
        <v>3.5</v>
      </c>
      <c r="P107" s="54" t="s">
        <v>806</v>
      </c>
      <c r="Q107" s="71">
        <v>9.5</v>
      </c>
      <c r="R107" s="54" t="s">
        <v>686</v>
      </c>
      <c r="S107" s="71">
        <v>6</v>
      </c>
      <c r="T107" s="54" t="s">
        <v>909</v>
      </c>
      <c r="U107" s="71">
        <v>7</v>
      </c>
      <c r="V107" s="54" t="s">
        <v>806</v>
      </c>
      <c r="W107" s="72">
        <v>6.5</v>
      </c>
      <c r="X107" s="54" t="s">
        <v>961</v>
      </c>
      <c r="Y107" s="71">
        <v>5.5</v>
      </c>
      <c r="Z107" s="54" t="s">
        <v>909</v>
      </c>
      <c r="AA107" s="71">
        <v>5.5</v>
      </c>
      <c r="AB107" s="54" t="s">
        <v>1015</v>
      </c>
      <c r="AC107" s="72">
        <v>10</v>
      </c>
    </row>
    <row r="108" spans="1:29" s="22" customFormat="1" ht="18.75" customHeight="1" x14ac:dyDescent="0.25">
      <c r="A108" s="67">
        <v>11</v>
      </c>
      <c r="B108" s="67">
        <v>4</v>
      </c>
      <c r="C108" s="68" t="s">
        <v>25</v>
      </c>
      <c r="D108" s="67">
        <v>6</v>
      </c>
      <c r="E108" s="67">
        <v>11104</v>
      </c>
      <c r="F108" s="69" t="s">
        <v>244</v>
      </c>
      <c r="G108" s="69" t="s">
        <v>243</v>
      </c>
      <c r="H108" s="68" t="s">
        <v>13</v>
      </c>
      <c r="I108" s="68" t="s">
        <v>25</v>
      </c>
      <c r="J108" s="68" t="s">
        <v>245</v>
      </c>
      <c r="K108" s="68"/>
      <c r="L108" s="68"/>
      <c r="M108" s="68"/>
      <c r="N108" s="70" t="s">
        <v>1093</v>
      </c>
      <c r="O108" s="71">
        <v>5</v>
      </c>
      <c r="P108" s="54" t="s">
        <v>812</v>
      </c>
      <c r="Q108" s="71">
        <v>8</v>
      </c>
      <c r="R108" s="54" t="s">
        <v>693</v>
      </c>
      <c r="S108" s="71">
        <v>7.5</v>
      </c>
      <c r="T108" s="54" t="s">
        <v>912</v>
      </c>
      <c r="U108" s="71">
        <v>9</v>
      </c>
      <c r="V108" s="54" t="s">
        <v>812</v>
      </c>
      <c r="W108" s="72">
        <v>5</v>
      </c>
      <c r="X108" s="54" t="s">
        <v>964</v>
      </c>
      <c r="Y108" s="71">
        <v>5</v>
      </c>
      <c r="Z108" s="54" t="s">
        <v>912</v>
      </c>
      <c r="AA108" s="71">
        <v>8</v>
      </c>
      <c r="AB108" s="54" t="s">
        <v>1019</v>
      </c>
      <c r="AC108" s="72">
        <v>9</v>
      </c>
    </row>
    <row r="109" spans="1:29" s="22" customFormat="1" ht="18.75" customHeight="1" x14ac:dyDescent="0.25">
      <c r="A109" s="73">
        <v>14</v>
      </c>
      <c r="B109" s="73">
        <v>5</v>
      </c>
      <c r="C109" s="74" t="s">
        <v>15</v>
      </c>
      <c r="D109" s="73">
        <v>6</v>
      </c>
      <c r="E109" s="73">
        <v>11105</v>
      </c>
      <c r="F109" s="75" t="s">
        <v>246</v>
      </c>
      <c r="G109" s="75" t="s">
        <v>243</v>
      </c>
      <c r="H109" s="74" t="s">
        <v>13</v>
      </c>
      <c r="I109" s="74" t="s">
        <v>15</v>
      </c>
      <c r="J109" s="74" t="s">
        <v>247</v>
      </c>
      <c r="K109" s="74"/>
      <c r="L109" s="74"/>
      <c r="M109" s="74"/>
      <c r="N109" s="76" t="s">
        <v>1096</v>
      </c>
      <c r="O109" s="77">
        <v>3.5</v>
      </c>
      <c r="P109" s="56" t="s">
        <v>819</v>
      </c>
      <c r="Q109" s="77">
        <v>6</v>
      </c>
      <c r="R109" s="56" t="s">
        <v>700</v>
      </c>
      <c r="S109" s="77">
        <v>3.5</v>
      </c>
      <c r="T109" s="56" t="s">
        <v>915</v>
      </c>
      <c r="U109" s="77">
        <v>3</v>
      </c>
      <c r="V109" s="56" t="s">
        <v>819</v>
      </c>
      <c r="W109" s="78">
        <v>5</v>
      </c>
      <c r="X109" s="56" t="s">
        <v>966</v>
      </c>
      <c r="Y109" s="77">
        <v>4.5</v>
      </c>
      <c r="Z109" s="56" t="s">
        <v>915</v>
      </c>
      <c r="AA109" s="77">
        <v>1.5</v>
      </c>
      <c r="AB109" s="56" t="s">
        <v>1024</v>
      </c>
      <c r="AC109" s="78">
        <v>5</v>
      </c>
    </row>
    <row r="110" spans="1:29" s="22" customFormat="1" ht="18.75" customHeight="1" x14ac:dyDescent="0.25">
      <c r="A110" s="61">
        <v>14</v>
      </c>
      <c r="B110" s="61">
        <v>6</v>
      </c>
      <c r="C110" s="62" t="s">
        <v>38</v>
      </c>
      <c r="D110" s="61">
        <v>6</v>
      </c>
      <c r="E110" s="61">
        <v>11106</v>
      </c>
      <c r="F110" s="63" t="s">
        <v>248</v>
      </c>
      <c r="G110" s="63" t="s">
        <v>243</v>
      </c>
      <c r="H110" s="62" t="s">
        <v>13</v>
      </c>
      <c r="I110" s="62" t="s">
        <v>38</v>
      </c>
      <c r="J110" s="62" t="s">
        <v>110</v>
      </c>
      <c r="K110" s="62"/>
      <c r="L110" s="62"/>
      <c r="M110" s="62"/>
      <c r="N110" s="64" t="s">
        <v>1099</v>
      </c>
      <c r="O110" s="65">
        <v>4.5</v>
      </c>
      <c r="P110" s="52" t="s">
        <v>825</v>
      </c>
      <c r="Q110" s="65">
        <v>9</v>
      </c>
      <c r="R110" s="52" t="s">
        <v>707</v>
      </c>
      <c r="S110" s="65">
        <v>8.5</v>
      </c>
      <c r="T110" s="52" t="s">
        <v>917</v>
      </c>
      <c r="U110" s="65">
        <v>8</v>
      </c>
      <c r="V110" s="52" t="s">
        <v>825</v>
      </c>
      <c r="W110" s="66">
        <v>5.5</v>
      </c>
      <c r="X110" s="52" t="s">
        <v>968</v>
      </c>
      <c r="Y110" s="65">
        <v>8</v>
      </c>
      <c r="Z110" s="52" t="s">
        <v>917</v>
      </c>
      <c r="AA110" s="65">
        <v>7.5</v>
      </c>
      <c r="AB110" s="52" t="s">
        <v>1030</v>
      </c>
      <c r="AC110" s="66">
        <v>9</v>
      </c>
    </row>
    <row r="111" spans="1:29" s="22" customFormat="1" ht="18.75" customHeight="1" x14ac:dyDescent="0.25">
      <c r="A111" s="67">
        <v>8</v>
      </c>
      <c r="B111" s="67">
        <v>7</v>
      </c>
      <c r="C111" s="68" t="s">
        <v>90</v>
      </c>
      <c r="D111" s="67">
        <v>6</v>
      </c>
      <c r="E111" s="67">
        <v>11107</v>
      </c>
      <c r="F111" s="69" t="s">
        <v>249</v>
      </c>
      <c r="G111" s="69" t="s">
        <v>243</v>
      </c>
      <c r="H111" s="68" t="s">
        <v>13</v>
      </c>
      <c r="I111" s="68" t="s">
        <v>90</v>
      </c>
      <c r="J111" s="68" t="s">
        <v>136</v>
      </c>
      <c r="K111" s="68"/>
      <c r="L111" s="68"/>
      <c r="M111" s="68"/>
      <c r="N111" s="70" t="s">
        <v>1102</v>
      </c>
      <c r="O111" s="71">
        <v>6</v>
      </c>
      <c r="P111" s="54" t="s">
        <v>831</v>
      </c>
      <c r="Q111" s="71">
        <v>10</v>
      </c>
      <c r="R111" s="54" t="s">
        <v>714</v>
      </c>
      <c r="S111" s="71">
        <v>9.5</v>
      </c>
      <c r="T111" s="54" t="s">
        <v>919</v>
      </c>
      <c r="U111" s="71">
        <v>7</v>
      </c>
      <c r="V111" s="54" t="s">
        <v>831</v>
      </c>
      <c r="W111" s="72">
        <v>6.5</v>
      </c>
      <c r="X111" s="54" t="s">
        <v>970</v>
      </c>
      <c r="Y111" s="71">
        <v>6</v>
      </c>
      <c r="Z111" s="54" t="s">
        <v>919</v>
      </c>
      <c r="AA111" s="71">
        <v>7</v>
      </c>
      <c r="AB111" s="54" t="s">
        <v>1033</v>
      </c>
      <c r="AC111" s="72">
        <v>7.5</v>
      </c>
    </row>
    <row r="112" spans="1:29" s="22" customFormat="1" ht="18.75" customHeight="1" x14ac:dyDescent="0.25">
      <c r="A112" s="67">
        <v>11</v>
      </c>
      <c r="B112" s="67">
        <v>8</v>
      </c>
      <c r="C112" s="68" t="s">
        <v>19</v>
      </c>
      <c r="D112" s="67">
        <v>6</v>
      </c>
      <c r="E112" s="67">
        <v>11108</v>
      </c>
      <c r="F112" s="69" t="s">
        <v>250</v>
      </c>
      <c r="G112" s="69" t="s">
        <v>243</v>
      </c>
      <c r="H112" s="68" t="s">
        <v>13</v>
      </c>
      <c r="I112" s="68" t="s">
        <v>19</v>
      </c>
      <c r="J112" s="68" t="s">
        <v>251</v>
      </c>
      <c r="K112" s="68"/>
      <c r="L112" s="68"/>
      <c r="M112" s="68"/>
      <c r="N112" s="70" t="s">
        <v>1105</v>
      </c>
      <c r="O112" s="71">
        <v>5</v>
      </c>
      <c r="P112" s="54" t="s">
        <v>836</v>
      </c>
      <c r="Q112" s="71">
        <v>7</v>
      </c>
      <c r="R112" s="54" t="s">
        <v>721</v>
      </c>
      <c r="S112" s="71">
        <v>6.5</v>
      </c>
      <c r="T112" s="54" t="s">
        <v>922</v>
      </c>
      <c r="U112" s="71">
        <v>6</v>
      </c>
      <c r="V112" s="54" t="s">
        <v>836</v>
      </c>
      <c r="W112" s="72">
        <v>4.5</v>
      </c>
      <c r="X112" s="54" t="s">
        <v>973</v>
      </c>
      <c r="Y112" s="71">
        <v>7.5</v>
      </c>
      <c r="Z112" s="54" t="s">
        <v>922</v>
      </c>
      <c r="AA112" s="71">
        <v>8</v>
      </c>
      <c r="AB112" s="54" t="s">
        <v>1037</v>
      </c>
      <c r="AC112" s="72">
        <v>8.5</v>
      </c>
    </row>
    <row r="113" spans="1:29" s="22" customFormat="1" ht="18.75" customHeight="1" x14ac:dyDescent="0.25">
      <c r="A113" s="67">
        <v>15</v>
      </c>
      <c r="B113" s="67">
        <v>9</v>
      </c>
      <c r="C113" s="68" t="s">
        <v>15</v>
      </c>
      <c r="D113" s="67">
        <v>6</v>
      </c>
      <c r="E113" s="67">
        <v>11109</v>
      </c>
      <c r="F113" s="69" t="s">
        <v>252</v>
      </c>
      <c r="G113" s="69" t="s">
        <v>243</v>
      </c>
      <c r="H113" s="68" t="s">
        <v>13</v>
      </c>
      <c r="I113" s="68" t="s">
        <v>15</v>
      </c>
      <c r="J113" s="68" t="s">
        <v>253</v>
      </c>
      <c r="K113" s="68"/>
      <c r="L113" s="68"/>
      <c r="M113" s="68"/>
      <c r="N113" s="70" t="s">
        <v>1107</v>
      </c>
      <c r="O113" s="71">
        <v>4.5</v>
      </c>
      <c r="P113" s="54" t="s">
        <v>842</v>
      </c>
      <c r="Q113" s="71">
        <v>2</v>
      </c>
      <c r="R113" s="54" t="s">
        <v>727</v>
      </c>
      <c r="S113" s="71">
        <v>2</v>
      </c>
      <c r="T113" s="54" t="s">
        <v>925</v>
      </c>
      <c r="U113" s="71">
        <v>1</v>
      </c>
      <c r="V113" s="54" t="s">
        <v>842</v>
      </c>
      <c r="W113" s="72">
        <v>2.5</v>
      </c>
      <c r="X113" s="54" t="s">
        <v>975</v>
      </c>
      <c r="Y113" s="71">
        <v>4</v>
      </c>
      <c r="Z113" s="54" t="s">
        <v>925</v>
      </c>
      <c r="AA113" s="71">
        <v>3.5</v>
      </c>
      <c r="AB113" s="54" t="s">
        <v>1043</v>
      </c>
      <c r="AC113" s="72">
        <v>1.5</v>
      </c>
    </row>
    <row r="114" spans="1:29" s="22" customFormat="1" ht="18.75" customHeight="1" x14ac:dyDescent="0.25">
      <c r="A114" s="73">
        <v>15</v>
      </c>
      <c r="B114" s="73">
        <v>10</v>
      </c>
      <c r="C114" s="74" t="s">
        <v>38</v>
      </c>
      <c r="D114" s="73">
        <v>6</v>
      </c>
      <c r="E114" s="73">
        <v>11110</v>
      </c>
      <c r="F114" s="75" t="s">
        <v>254</v>
      </c>
      <c r="G114" s="75" t="s">
        <v>243</v>
      </c>
      <c r="H114" s="74" t="s">
        <v>13</v>
      </c>
      <c r="I114" s="74" t="s">
        <v>38</v>
      </c>
      <c r="J114" s="74" t="s">
        <v>255</v>
      </c>
      <c r="K114" s="74"/>
      <c r="L114" s="74"/>
      <c r="M114" s="74"/>
      <c r="N114" s="76" t="s">
        <v>1110</v>
      </c>
      <c r="O114" s="77">
        <v>3</v>
      </c>
      <c r="P114" s="56" t="s">
        <v>848</v>
      </c>
      <c r="Q114" s="77">
        <v>9</v>
      </c>
      <c r="R114" s="56" t="s">
        <v>733</v>
      </c>
      <c r="S114" s="77">
        <v>7</v>
      </c>
      <c r="T114" s="56" t="s">
        <v>927</v>
      </c>
      <c r="U114" s="77">
        <v>6</v>
      </c>
      <c r="V114" s="56" t="s">
        <v>848</v>
      </c>
      <c r="W114" s="78">
        <v>6</v>
      </c>
      <c r="X114" s="56" t="s">
        <v>978</v>
      </c>
      <c r="Y114" s="77">
        <v>6.5</v>
      </c>
      <c r="Z114" s="56" t="s">
        <v>927</v>
      </c>
      <c r="AA114" s="77">
        <v>8</v>
      </c>
      <c r="AB114" s="56" t="s">
        <v>1048</v>
      </c>
      <c r="AC114" s="78">
        <v>7</v>
      </c>
    </row>
    <row r="115" spans="1:29" s="22" customFormat="1" ht="18.75" customHeight="1" x14ac:dyDescent="0.25">
      <c r="A115" s="61">
        <v>10</v>
      </c>
      <c r="B115" s="61">
        <v>11</v>
      </c>
      <c r="C115" s="62" t="s">
        <v>84</v>
      </c>
      <c r="D115" s="61">
        <v>6</v>
      </c>
      <c r="E115" s="61">
        <v>11111</v>
      </c>
      <c r="F115" s="63" t="s">
        <v>232</v>
      </c>
      <c r="G115" s="63" t="s">
        <v>256</v>
      </c>
      <c r="H115" s="62" t="s">
        <v>17</v>
      </c>
      <c r="I115" s="62" t="s">
        <v>84</v>
      </c>
      <c r="J115" s="62" t="s">
        <v>257</v>
      </c>
      <c r="K115" s="62"/>
      <c r="L115" s="62"/>
      <c r="M115" s="62"/>
      <c r="N115" s="64" t="s">
        <v>1114</v>
      </c>
      <c r="O115" s="65">
        <v>6</v>
      </c>
      <c r="P115" s="52" t="s">
        <v>853</v>
      </c>
      <c r="Q115" s="65">
        <v>9.5</v>
      </c>
      <c r="R115" s="52" t="s">
        <v>739</v>
      </c>
      <c r="S115" s="65">
        <v>4.5</v>
      </c>
      <c r="T115" s="52" t="s">
        <v>929</v>
      </c>
      <c r="U115" s="65">
        <v>9</v>
      </c>
      <c r="V115" s="52" t="s">
        <v>853</v>
      </c>
      <c r="W115" s="66">
        <v>9</v>
      </c>
      <c r="X115" s="52" t="s">
        <v>980</v>
      </c>
      <c r="Y115" s="65">
        <v>8</v>
      </c>
      <c r="Z115" s="52" t="s">
        <v>929</v>
      </c>
      <c r="AA115" s="65">
        <v>8.5</v>
      </c>
      <c r="AB115" s="52" t="s">
        <v>1054</v>
      </c>
      <c r="AC115" s="66">
        <v>8</v>
      </c>
    </row>
    <row r="116" spans="1:29" s="22" customFormat="1" ht="18.75" customHeight="1" x14ac:dyDescent="0.25">
      <c r="A116" s="67">
        <v>16</v>
      </c>
      <c r="B116" s="67">
        <v>12</v>
      </c>
      <c r="C116" s="68" t="s">
        <v>15</v>
      </c>
      <c r="D116" s="67">
        <v>6</v>
      </c>
      <c r="E116" s="67">
        <v>11112</v>
      </c>
      <c r="F116" s="69" t="s">
        <v>101</v>
      </c>
      <c r="G116" s="69" t="s">
        <v>256</v>
      </c>
      <c r="H116" s="68" t="s">
        <v>17</v>
      </c>
      <c r="I116" s="68" t="s">
        <v>15</v>
      </c>
      <c r="J116" s="68" t="s">
        <v>258</v>
      </c>
      <c r="K116" s="68"/>
      <c r="L116" s="68"/>
      <c r="M116" s="68"/>
      <c r="N116" s="70" t="s">
        <v>873</v>
      </c>
      <c r="O116" s="71"/>
      <c r="P116" s="54" t="s">
        <v>873</v>
      </c>
      <c r="Q116" s="71"/>
      <c r="R116" s="54" t="s">
        <v>873</v>
      </c>
      <c r="S116" s="71"/>
      <c r="T116" s="54" t="s">
        <v>873</v>
      </c>
      <c r="U116" s="71"/>
      <c r="V116" s="54" t="s">
        <v>873</v>
      </c>
      <c r="W116" s="72"/>
      <c r="X116" s="54" t="s">
        <v>873</v>
      </c>
      <c r="Y116" s="71"/>
      <c r="Z116" s="54" t="s">
        <v>873</v>
      </c>
      <c r="AA116" s="71"/>
      <c r="AB116" s="54" t="s">
        <v>873</v>
      </c>
      <c r="AC116" s="72"/>
    </row>
    <row r="117" spans="1:29" s="22" customFormat="1" ht="18.75" customHeight="1" x14ac:dyDescent="0.25">
      <c r="A117" s="67">
        <v>9</v>
      </c>
      <c r="B117" s="67">
        <v>13</v>
      </c>
      <c r="C117" s="68" t="s">
        <v>90</v>
      </c>
      <c r="D117" s="67">
        <v>6</v>
      </c>
      <c r="E117" s="67">
        <v>11113</v>
      </c>
      <c r="F117" s="69" t="s">
        <v>259</v>
      </c>
      <c r="G117" s="69" t="s">
        <v>260</v>
      </c>
      <c r="H117" s="68" t="s">
        <v>17</v>
      </c>
      <c r="I117" s="68" t="s">
        <v>90</v>
      </c>
      <c r="J117" s="68" t="s">
        <v>261</v>
      </c>
      <c r="K117" s="68"/>
      <c r="L117" s="68"/>
      <c r="M117" s="68"/>
      <c r="N117" s="70" t="s">
        <v>1116</v>
      </c>
      <c r="O117" s="71">
        <v>6</v>
      </c>
      <c r="P117" s="54" t="s">
        <v>860</v>
      </c>
      <c r="Q117" s="71">
        <v>9</v>
      </c>
      <c r="R117" s="54" t="s">
        <v>746</v>
      </c>
      <c r="S117" s="71">
        <v>9</v>
      </c>
      <c r="T117" s="54" t="s">
        <v>932</v>
      </c>
      <c r="U117" s="71">
        <v>7</v>
      </c>
      <c r="V117" s="54" t="s">
        <v>860</v>
      </c>
      <c r="W117" s="72">
        <v>8</v>
      </c>
      <c r="X117" s="54" t="s">
        <v>983</v>
      </c>
      <c r="Y117" s="71">
        <v>7</v>
      </c>
      <c r="Z117" s="54" t="s">
        <v>932</v>
      </c>
      <c r="AA117" s="71">
        <v>9.5</v>
      </c>
      <c r="AB117" s="54" t="s">
        <v>1058</v>
      </c>
      <c r="AC117" s="72">
        <v>9.5</v>
      </c>
    </row>
    <row r="118" spans="1:29" s="22" customFormat="1" ht="18.75" customHeight="1" x14ac:dyDescent="0.25">
      <c r="A118" s="67">
        <v>16</v>
      </c>
      <c r="B118" s="67"/>
      <c r="C118" s="68" t="s">
        <v>38</v>
      </c>
      <c r="D118" s="67">
        <v>6</v>
      </c>
      <c r="E118" s="67">
        <v>11114</v>
      </c>
      <c r="F118" s="69" t="s">
        <v>262</v>
      </c>
      <c r="G118" s="69" t="s">
        <v>263</v>
      </c>
      <c r="H118" s="68" t="s">
        <v>17</v>
      </c>
      <c r="I118" s="68" t="s">
        <v>38</v>
      </c>
      <c r="J118" s="68" t="s">
        <v>264</v>
      </c>
      <c r="K118" s="68"/>
      <c r="L118" s="68"/>
      <c r="M118" s="68"/>
      <c r="N118" s="70" t="s">
        <v>1118</v>
      </c>
      <c r="O118" s="71">
        <v>4.5</v>
      </c>
      <c r="P118" s="54" t="s">
        <v>867</v>
      </c>
      <c r="Q118" s="71">
        <v>8</v>
      </c>
      <c r="R118" s="54" t="s">
        <v>752</v>
      </c>
      <c r="S118" s="71">
        <v>7.5</v>
      </c>
      <c r="T118" s="54" t="s">
        <v>936</v>
      </c>
      <c r="U118" s="71">
        <v>9</v>
      </c>
      <c r="V118" s="54" t="s">
        <v>867</v>
      </c>
      <c r="W118" s="72">
        <v>6</v>
      </c>
      <c r="X118" s="54" t="s">
        <v>985</v>
      </c>
      <c r="Y118" s="71">
        <v>7</v>
      </c>
      <c r="Z118" s="54" t="s">
        <v>936</v>
      </c>
      <c r="AA118" s="71">
        <v>9</v>
      </c>
      <c r="AB118" s="54" t="s">
        <v>1062</v>
      </c>
      <c r="AC118" s="72">
        <v>7.5</v>
      </c>
    </row>
    <row r="119" spans="1:29" s="22" customFormat="1" ht="18.75" customHeight="1" x14ac:dyDescent="0.25">
      <c r="A119" s="73">
        <v>17</v>
      </c>
      <c r="B119" s="73">
        <v>15</v>
      </c>
      <c r="C119" s="74" t="s">
        <v>38</v>
      </c>
      <c r="D119" s="73">
        <v>6</v>
      </c>
      <c r="E119" s="73">
        <v>11115</v>
      </c>
      <c r="F119" s="75" t="s">
        <v>265</v>
      </c>
      <c r="G119" s="75" t="s">
        <v>266</v>
      </c>
      <c r="H119" s="74" t="s">
        <v>13</v>
      </c>
      <c r="I119" s="74" t="s">
        <v>38</v>
      </c>
      <c r="J119" s="74" t="s">
        <v>267</v>
      </c>
      <c r="K119" s="74"/>
      <c r="L119" s="74"/>
      <c r="M119" s="74"/>
      <c r="N119" s="76" t="s">
        <v>873</v>
      </c>
      <c r="O119" s="77"/>
      <c r="P119" s="56" t="s">
        <v>873</v>
      </c>
      <c r="Q119" s="77"/>
      <c r="R119" s="56" t="s">
        <v>873</v>
      </c>
      <c r="S119" s="77"/>
      <c r="T119" s="56" t="s">
        <v>873</v>
      </c>
      <c r="U119" s="77"/>
      <c r="V119" s="56" t="s">
        <v>873</v>
      </c>
      <c r="W119" s="78"/>
      <c r="X119" s="56" t="s">
        <v>873</v>
      </c>
      <c r="Y119" s="77"/>
      <c r="Z119" s="56" t="s">
        <v>873</v>
      </c>
      <c r="AA119" s="77"/>
      <c r="AB119" s="56" t="s">
        <v>873</v>
      </c>
      <c r="AC119" s="78"/>
    </row>
    <row r="120" spans="1:29" s="22" customFormat="1" ht="18.75" customHeight="1" x14ac:dyDescent="0.25">
      <c r="A120" s="61">
        <v>10</v>
      </c>
      <c r="B120" s="61">
        <v>16</v>
      </c>
      <c r="C120" s="62" t="s">
        <v>90</v>
      </c>
      <c r="D120" s="61">
        <v>6</v>
      </c>
      <c r="E120" s="61">
        <v>11116</v>
      </c>
      <c r="F120" s="63" t="s">
        <v>204</v>
      </c>
      <c r="G120" s="63" t="s">
        <v>266</v>
      </c>
      <c r="H120" s="62" t="s">
        <v>13</v>
      </c>
      <c r="I120" s="62" t="s">
        <v>90</v>
      </c>
      <c r="J120" s="62" t="s">
        <v>268</v>
      </c>
      <c r="K120" s="62"/>
      <c r="L120" s="62"/>
      <c r="M120" s="62"/>
      <c r="N120" s="64" t="s">
        <v>1121</v>
      </c>
      <c r="O120" s="65">
        <v>5.5</v>
      </c>
      <c r="P120" s="52" t="s">
        <v>872</v>
      </c>
      <c r="Q120" s="65">
        <v>9</v>
      </c>
      <c r="R120" s="52" t="s">
        <v>758</v>
      </c>
      <c r="S120" s="65">
        <v>7.5</v>
      </c>
      <c r="T120" s="52" t="s">
        <v>938</v>
      </c>
      <c r="U120" s="65">
        <v>8</v>
      </c>
      <c r="V120" s="52" t="s">
        <v>872</v>
      </c>
      <c r="W120" s="66">
        <v>5</v>
      </c>
      <c r="X120" s="52" t="s">
        <v>988</v>
      </c>
      <c r="Y120" s="65">
        <v>7.5</v>
      </c>
      <c r="Z120" s="52" t="s">
        <v>938</v>
      </c>
      <c r="AA120" s="65">
        <v>6</v>
      </c>
      <c r="AB120" s="52" t="s">
        <v>1065</v>
      </c>
      <c r="AC120" s="66">
        <v>9</v>
      </c>
    </row>
    <row r="121" spans="1:29" s="22" customFormat="1" ht="18.75" customHeight="1" x14ac:dyDescent="0.25">
      <c r="A121" s="67">
        <v>17</v>
      </c>
      <c r="B121" s="67">
        <v>17</v>
      </c>
      <c r="C121" s="68" t="s">
        <v>15</v>
      </c>
      <c r="D121" s="67">
        <v>6</v>
      </c>
      <c r="E121" s="67">
        <v>11117</v>
      </c>
      <c r="F121" s="69" t="s">
        <v>269</v>
      </c>
      <c r="G121" s="69" t="s">
        <v>270</v>
      </c>
      <c r="H121" s="68" t="s">
        <v>17</v>
      </c>
      <c r="I121" s="68" t="s">
        <v>15</v>
      </c>
      <c r="J121" s="68" t="s">
        <v>271</v>
      </c>
      <c r="K121" s="68"/>
      <c r="L121" s="68"/>
      <c r="M121" s="68"/>
      <c r="N121" s="70" t="s">
        <v>1123</v>
      </c>
      <c r="O121" s="71">
        <v>6</v>
      </c>
      <c r="P121" s="54" t="s">
        <v>879</v>
      </c>
      <c r="Q121" s="71">
        <v>6.5</v>
      </c>
      <c r="R121" s="54" t="s">
        <v>764</v>
      </c>
      <c r="S121" s="71">
        <v>6</v>
      </c>
      <c r="T121" s="54" t="s">
        <v>941</v>
      </c>
      <c r="U121" s="71">
        <v>7</v>
      </c>
      <c r="V121" s="54" t="s">
        <v>879</v>
      </c>
      <c r="W121" s="72">
        <v>5</v>
      </c>
      <c r="X121" s="54" t="s">
        <v>990</v>
      </c>
      <c r="Y121" s="71">
        <v>6.5</v>
      </c>
      <c r="Z121" s="54" t="s">
        <v>941</v>
      </c>
      <c r="AA121" s="71">
        <v>8</v>
      </c>
      <c r="AB121" s="54" t="s">
        <v>1070</v>
      </c>
      <c r="AC121" s="72">
        <v>8</v>
      </c>
    </row>
    <row r="122" spans="1:29" s="22" customFormat="1" ht="18.75" customHeight="1" x14ac:dyDescent="0.25">
      <c r="A122" s="67">
        <v>12</v>
      </c>
      <c r="B122" s="67">
        <v>18</v>
      </c>
      <c r="C122" s="68" t="s">
        <v>19</v>
      </c>
      <c r="D122" s="67">
        <v>6</v>
      </c>
      <c r="E122" s="67">
        <v>11118</v>
      </c>
      <c r="F122" s="69" t="s">
        <v>272</v>
      </c>
      <c r="G122" s="69" t="s">
        <v>270</v>
      </c>
      <c r="H122" s="68" t="s">
        <v>17</v>
      </c>
      <c r="I122" s="68" t="s">
        <v>19</v>
      </c>
      <c r="J122" s="68" t="s">
        <v>40</v>
      </c>
      <c r="K122" s="68"/>
      <c r="L122" s="68"/>
      <c r="M122" s="68"/>
      <c r="N122" s="70" t="s">
        <v>1125</v>
      </c>
      <c r="O122" s="71">
        <v>6.5</v>
      </c>
      <c r="P122" s="54" t="s">
        <v>885</v>
      </c>
      <c r="Q122" s="71">
        <v>6.5</v>
      </c>
      <c r="R122" s="54" t="s">
        <v>770</v>
      </c>
      <c r="S122" s="71">
        <v>9</v>
      </c>
      <c r="T122" s="54" t="s">
        <v>944</v>
      </c>
      <c r="U122" s="71">
        <v>7</v>
      </c>
      <c r="V122" s="54" t="s">
        <v>885</v>
      </c>
      <c r="W122" s="72">
        <v>7</v>
      </c>
      <c r="X122" s="54" t="s">
        <v>993</v>
      </c>
      <c r="Y122" s="71">
        <v>7</v>
      </c>
      <c r="Z122" s="54" t="s">
        <v>944</v>
      </c>
      <c r="AA122" s="71">
        <v>8</v>
      </c>
      <c r="AB122" s="54" t="s">
        <v>1075</v>
      </c>
      <c r="AC122" s="72">
        <v>8</v>
      </c>
    </row>
    <row r="123" spans="1:29" s="22" customFormat="1" ht="18.75" customHeight="1" x14ac:dyDescent="0.25">
      <c r="A123" s="67">
        <v>12</v>
      </c>
      <c r="B123" s="67">
        <v>19</v>
      </c>
      <c r="C123" s="68" t="s">
        <v>25</v>
      </c>
      <c r="D123" s="67">
        <v>6</v>
      </c>
      <c r="E123" s="67">
        <v>11119</v>
      </c>
      <c r="F123" s="69" t="s">
        <v>70</v>
      </c>
      <c r="G123" s="69" t="s">
        <v>270</v>
      </c>
      <c r="H123" s="68" t="s">
        <v>17</v>
      </c>
      <c r="I123" s="68" t="s">
        <v>25</v>
      </c>
      <c r="J123" s="68" t="s">
        <v>273</v>
      </c>
      <c r="K123" s="68"/>
      <c r="L123" s="68"/>
      <c r="M123" s="68"/>
      <c r="N123" s="70" t="s">
        <v>1126</v>
      </c>
      <c r="O123" s="71">
        <v>2</v>
      </c>
      <c r="P123" s="54" t="s">
        <v>891</v>
      </c>
      <c r="Q123" s="71">
        <v>5</v>
      </c>
      <c r="R123" s="54" t="s">
        <v>776</v>
      </c>
      <c r="S123" s="71">
        <v>3.5</v>
      </c>
      <c r="T123" s="54" t="s">
        <v>947</v>
      </c>
      <c r="U123" s="71">
        <v>3</v>
      </c>
      <c r="V123" s="54" t="s">
        <v>891</v>
      </c>
      <c r="W123" s="72">
        <v>5</v>
      </c>
      <c r="X123" s="54" t="s">
        <v>995</v>
      </c>
      <c r="Y123" s="71">
        <v>4.5</v>
      </c>
      <c r="Z123" s="54" t="s">
        <v>947</v>
      </c>
      <c r="AA123" s="71">
        <v>4.5</v>
      </c>
      <c r="AB123" s="54" t="s">
        <v>1079</v>
      </c>
      <c r="AC123" s="72">
        <v>5</v>
      </c>
    </row>
    <row r="124" spans="1:29" s="22" customFormat="1" ht="18.75" customHeight="1" x14ac:dyDescent="0.25">
      <c r="A124" s="73">
        <v>6</v>
      </c>
      <c r="B124" s="73">
        <v>20</v>
      </c>
      <c r="C124" s="74" t="s">
        <v>28</v>
      </c>
      <c r="D124" s="73">
        <v>6</v>
      </c>
      <c r="E124" s="73">
        <v>11120</v>
      </c>
      <c r="F124" s="75" t="s">
        <v>274</v>
      </c>
      <c r="G124" s="75" t="s">
        <v>270</v>
      </c>
      <c r="H124" s="74" t="s">
        <v>17</v>
      </c>
      <c r="I124" s="74" t="s">
        <v>28</v>
      </c>
      <c r="J124" s="74" t="s">
        <v>215</v>
      </c>
      <c r="K124" s="74"/>
      <c r="L124" s="74"/>
      <c r="M124" s="74"/>
      <c r="N124" s="76" t="s">
        <v>1127</v>
      </c>
      <c r="O124" s="77">
        <v>6</v>
      </c>
      <c r="P124" s="56" t="s">
        <v>896</v>
      </c>
      <c r="Q124" s="77">
        <v>8</v>
      </c>
      <c r="R124" s="56" t="s">
        <v>781</v>
      </c>
      <c r="S124" s="77">
        <v>8</v>
      </c>
      <c r="T124" s="56" t="s">
        <v>950</v>
      </c>
      <c r="U124" s="77">
        <v>3</v>
      </c>
      <c r="V124" s="56" t="s">
        <v>896</v>
      </c>
      <c r="W124" s="78">
        <v>3.5</v>
      </c>
      <c r="X124" s="56" t="s">
        <v>998</v>
      </c>
      <c r="Y124" s="77">
        <v>6</v>
      </c>
      <c r="Z124" s="56" t="s">
        <v>950</v>
      </c>
      <c r="AA124" s="77">
        <v>5.5</v>
      </c>
      <c r="AB124" s="56" t="s">
        <v>1308</v>
      </c>
      <c r="AC124" s="78">
        <v>7</v>
      </c>
    </row>
    <row r="125" spans="1:29" s="22" customFormat="1" ht="18.75" customHeight="1" x14ac:dyDescent="0.25">
      <c r="A125" s="61">
        <v>7</v>
      </c>
      <c r="B125" s="61">
        <v>1</v>
      </c>
      <c r="C125" s="62" t="s">
        <v>28</v>
      </c>
      <c r="D125" s="61">
        <v>7</v>
      </c>
      <c r="E125" s="61">
        <v>11121</v>
      </c>
      <c r="F125" s="63" t="s">
        <v>275</v>
      </c>
      <c r="G125" s="63" t="s">
        <v>270</v>
      </c>
      <c r="H125" s="62" t="s">
        <v>17</v>
      </c>
      <c r="I125" s="62" t="s">
        <v>28</v>
      </c>
      <c r="J125" s="62" t="s">
        <v>276</v>
      </c>
      <c r="K125" s="62"/>
      <c r="L125" s="62"/>
      <c r="M125" s="62"/>
      <c r="N125" s="64" t="s">
        <v>672</v>
      </c>
      <c r="O125" s="65">
        <v>6.5</v>
      </c>
      <c r="P125" s="52" t="s">
        <v>904</v>
      </c>
      <c r="Q125" s="65">
        <v>9</v>
      </c>
      <c r="R125" s="52" t="s">
        <v>795</v>
      </c>
      <c r="S125" s="65">
        <v>8.5</v>
      </c>
      <c r="T125" s="52" t="s">
        <v>955</v>
      </c>
      <c r="U125" s="65">
        <v>9</v>
      </c>
      <c r="V125" s="52" t="s">
        <v>904</v>
      </c>
      <c r="W125" s="66">
        <v>8.5</v>
      </c>
      <c r="X125" s="52" t="s">
        <v>1007</v>
      </c>
      <c r="Y125" s="65">
        <v>8.5</v>
      </c>
      <c r="Z125" s="52" t="s">
        <v>955</v>
      </c>
      <c r="AA125" s="65">
        <v>9</v>
      </c>
      <c r="AB125" s="52" t="s">
        <v>1084</v>
      </c>
      <c r="AC125" s="66">
        <v>8.5</v>
      </c>
    </row>
    <row r="126" spans="1:29" s="22" customFormat="1" ht="18.75" customHeight="1" x14ac:dyDescent="0.25">
      <c r="A126" s="67">
        <v>10</v>
      </c>
      <c r="B126" s="67">
        <v>2</v>
      </c>
      <c r="C126" s="68" t="s">
        <v>53</v>
      </c>
      <c r="D126" s="67">
        <v>7</v>
      </c>
      <c r="E126" s="67">
        <v>11122</v>
      </c>
      <c r="F126" s="69" t="s">
        <v>277</v>
      </c>
      <c r="G126" s="69" t="s">
        <v>278</v>
      </c>
      <c r="H126" s="68" t="s">
        <v>17</v>
      </c>
      <c r="I126" s="68" t="s">
        <v>53</v>
      </c>
      <c r="J126" s="68" t="s">
        <v>279</v>
      </c>
      <c r="K126" s="68"/>
      <c r="L126" s="68"/>
      <c r="M126" s="68"/>
      <c r="N126" s="70" t="s">
        <v>679</v>
      </c>
      <c r="O126" s="71">
        <v>5.5</v>
      </c>
      <c r="P126" s="54" t="s">
        <v>907</v>
      </c>
      <c r="Q126" s="71">
        <v>3</v>
      </c>
      <c r="R126" s="54" t="s">
        <v>801</v>
      </c>
      <c r="S126" s="71">
        <v>5</v>
      </c>
      <c r="T126" s="54" t="s">
        <v>958</v>
      </c>
      <c r="U126" s="71">
        <v>5</v>
      </c>
      <c r="V126" s="54" t="s">
        <v>907</v>
      </c>
      <c r="W126" s="72">
        <v>6.5</v>
      </c>
      <c r="X126" s="54" t="s">
        <v>1012</v>
      </c>
      <c r="Y126" s="71">
        <v>4.5</v>
      </c>
      <c r="Z126" s="54" t="s">
        <v>958</v>
      </c>
      <c r="AA126" s="71">
        <v>7.5</v>
      </c>
      <c r="AB126" s="54" t="s">
        <v>1087</v>
      </c>
      <c r="AC126" s="72">
        <v>2</v>
      </c>
    </row>
    <row r="127" spans="1:29" s="22" customFormat="1" ht="18.75" customHeight="1" x14ac:dyDescent="0.25">
      <c r="A127" s="67">
        <v>13</v>
      </c>
      <c r="B127" s="67">
        <v>3</v>
      </c>
      <c r="C127" s="68" t="s">
        <v>25</v>
      </c>
      <c r="D127" s="67">
        <v>7</v>
      </c>
      <c r="E127" s="67">
        <v>11123</v>
      </c>
      <c r="F127" s="69" t="s">
        <v>262</v>
      </c>
      <c r="G127" s="69" t="s">
        <v>278</v>
      </c>
      <c r="H127" s="68" t="s">
        <v>17</v>
      </c>
      <c r="I127" s="68" t="s">
        <v>25</v>
      </c>
      <c r="J127" s="68" t="s">
        <v>280</v>
      </c>
      <c r="K127" s="68"/>
      <c r="L127" s="68"/>
      <c r="M127" s="68"/>
      <c r="N127" s="70" t="s">
        <v>686</v>
      </c>
      <c r="O127" s="71">
        <v>4</v>
      </c>
      <c r="P127" s="54" t="s">
        <v>909</v>
      </c>
      <c r="Q127" s="71">
        <v>7.5</v>
      </c>
      <c r="R127" s="54" t="s">
        <v>806</v>
      </c>
      <c r="S127" s="71">
        <v>6</v>
      </c>
      <c r="T127" s="54" t="s">
        <v>961</v>
      </c>
      <c r="U127" s="71">
        <v>8</v>
      </c>
      <c r="V127" s="54" t="s">
        <v>909</v>
      </c>
      <c r="W127" s="72">
        <v>7</v>
      </c>
      <c r="X127" s="54" t="s">
        <v>1015</v>
      </c>
      <c r="Y127" s="71">
        <v>6.5</v>
      </c>
      <c r="Z127" s="54" t="s">
        <v>961</v>
      </c>
      <c r="AA127" s="71">
        <v>9</v>
      </c>
      <c r="AB127" s="54" t="s">
        <v>1090</v>
      </c>
      <c r="AC127" s="72">
        <v>4.5</v>
      </c>
    </row>
    <row r="128" spans="1:29" s="22" customFormat="1" ht="18.75" customHeight="1" x14ac:dyDescent="0.25">
      <c r="A128" s="67">
        <v>12</v>
      </c>
      <c r="B128" s="67">
        <v>4</v>
      </c>
      <c r="C128" s="68" t="s">
        <v>78</v>
      </c>
      <c r="D128" s="67">
        <v>7</v>
      </c>
      <c r="E128" s="67">
        <v>11124</v>
      </c>
      <c r="F128" s="69" t="s">
        <v>281</v>
      </c>
      <c r="G128" s="69" t="s">
        <v>278</v>
      </c>
      <c r="H128" s="68" t="s">
        <v>17</v>
      </c>
      <c r="I128" s="68" t="s">
        <v>78</v>
      </c>
      <c r="J128" s="68" t="s">
        <v>189</v>
      </c>
      <c r="K128" s="68"/>
      <c r="L128" s="68"/>
      <c r="M128" s="68"/>
      <c r="N128" s="70" t="s">
        <v>693</v>
      </c>
      <c r="O128" s="71">
        <v>5.5</v>
      </c>
      <c r="P128" s="54" t="s">
        <v>912</v>
      </c>
      <c r="Q128" s="71">
        <v>4.5</v>
      </c>
      <c r="R128" s="54" t="s">
        <v>812</v>
      </c>
      <c r="S128" s="71">
        <v>5.5</v>
      </c>
      <c r="T128" s="54" t="s">
        <v>964</v>
      </c>
      <c r="U128" s="71">
        <v>7</v>
      </c>
      <c r="V128" s="54" t="s">
        <v>912</v>
      </c>
      <c r="W128" s="72">
        <v>7.5</v>
      </c>
      <c r="X128" s="54" t="s">
        <v>1019</v>
      </c>
      <c r="Y128" s="71">
        <v>6.5</v>
      </c>
      <c r="Z128" s="54" t="s">
        <v>964</v>
      </c>
      <c r="AA128" s="71">
        <v>5.5</v>
      </c>
      <c r="AB128" s="54" t="s">
        <v>1093</v>
      </c>
      <c r="AC128" s="72">
        <v>5</v>
      </c>
    </row>
    <row r="129" spans="1:29" s="22" customFormat="1" ht="18.75" customHeight="1" x14ac:dyDescent="0.25">
      <c r="A129" s="73">
        <v>11</v>
      </c>
      <c r="B129" s="73">
        <v>5</v>
      </c>
      <c r="C129" s="74" t="s">
        <v>84</v>
      </c>
      <c r="D129" s="73">
        <v>7</v>
      </c>
      <c r="E129" s="73">
        <v>11125</v>
      </c>
      <c r="F129" s="75" t="s">
        <v>32</v>
      </c>
      <c r="G129" s="75" t="s">
        <v>278</v>
      </c>
      <c r="H129" s="74" t="s">
        <v>17</v>
      </c>
      <c r="I129" s="74" t="s">
        <v>84</v>
      </c>
      <c r="J129" s="74" t="s">
        <v>282</v>
      </c>
      <c r="K129" s="74"/>
      <c r="L129" s="74"/>
      <c r="M129" s="74"/>
      <c r="N129" s="76" t="s">
        <v>700</v>
      </c>
      <c r="O129" s="77">
        <v>4</v>
      </c>
      <c r="P129" s="56" t="s">
        <v>915</v>
      </c>
      <c r="Q129" s="77">
        <v>4.5</v>
      </c>
      <c r="R129" s="56" t="s">
        <v>819</v>
      </c>
      <c r="S129" s="77">
        <v>6</v>
      </c>
      <c r="T129" s="56" t="s">
        <v>966</v>
      </c>
      <c r="U129" s="77">
        <v>5</v>
      </c>
      <c r="V129" s="56" t="s">
        <v>915</v>
      </c>
      <c r="W129" s="78">
        <v>8</v>
      </c>
      <c r="X129" s="56" t="s">
        <v>1024</v>
      </c>
      <c r="Y129" s="77">
        <v>4</v>
      </c>
      <c r="Z129" s="56" t="s">
        <v>966</v>
      </c>
      <c r="AA129" s="77">
        <v>7</v>
      </c>
      <c r="AB129" s="56" t="s">
        <v>1096</v>
      </c>
      <c r="AC129" s="78">
        <v>5.5</v>
      </c>
    </row>
    <row r="130" spans="1:29" s="22" customFormat="1" ht="18.75" customHeight="1" x14ac:dyDescent="0.25">
      <c r="A130" s="61">
        <v>14</v>
      </c>
      <c r="B130" s="61">
        <v>6</v>
      </c>
      <c r="C130" s="62" t="s">
        <v>25</v>
      </c>
      <c r="D130" s="61">
        <v>7</v>
      </c>
      <c r="E130" s="61">
        <v>11126</v>
      </c>
      <c r="F130" s="63" t="s">
        <v>283</v>
      </c>
      <c r="G130" s="63" t="s">
        <v>278</v>
      </c>
      <c r="H130" s="62" t="s">
        <v>17</v>
      </c>
      <c r="I130" s="62" t="s">
        <v>25</v>
      </c>
      <c r="J130" s="62" t="s">
        <v>66</v>
      </c>
      <c r="K130" s="62"/>
      <c r="L130" s="62"/>
      <c r="M130" s="62"/>
      <c r="N130" s="64" t="s">
        <v>707</v>
      </c>
      <c r="O130" s="65">
        <v>4.5</v>
      </c>
      <c r="P130" s="52" t="s">
        <v>917</v>
      </c>
      <c r="Q130" s="65">
        <v>6.5</v>
      </c>
      <c r="R130" s="52" t="s">
        <v>825</v>
      </c>
      <c r="S130" s="65">
        <v>4</v>
      </c>
      <c r="T130" s="52" t="s">
        <v>968</v>
      </c>
      <c r="U130" s="65">
        <v>5</v>
      </c>
      <c r="V130" s="52" t="s">
        <v>917</v>
      </c>
      <c r="W130" s="66">
        <v>8.5</v>
      </c>
      <c r="X130" s="52" t="s">
        <v>1030</v>
      </c>
      <c r="Y130" s="65">
        <v>5.5</v>
      </c>
      <c r="Z130" s="52" t="s">
        <v>968</v>
      </c>
      <c r="AA130" s="65">
        <v>7</v>
      </c>
      <c r="AB130" s="52" t="s">
        <v>1099</v>
      </c>
      <c r="AC130" s="66">
        <v>5.5</v>
      </c>
    </row>
    <row r="131" spans="1:29" s="22" customFormat="1" ht="18.75" customHeight="1" x14ac:dyDescent="0.25">
      <c r="A131" s="67">
        <v>18</v>
      </c>
      <c r="B131" s="67">
        <v>7</v>
      </c>
      <c r="C131" s="68" t="s">
        <v>15</v>
      </c>
      <c r="D131" s="67">
        <v>7</v>
      </c>
      <c r="E131" s="67">
        <v>11127</v>
      </c>
      <c r="F131" s="69" t="s">
        <v>284</v>
      </c>
      <c r="G131" s="69" t="s">
        <v>278</v>
      </c>
      <c r="H131" s="68" t="s">
        <v>17</v>
      </c>
      <c r="I131" s="68" t="s">
        <v>15</v>
      </c>
      <c r="J131" s="68" t="s">
        <v>285</v>
      </c>
      <c r="K131" s="68"/>
      <c r="L131" s="68"/>
      <c r="M131" s="68"/>
      <c r="N131" s="70" t="s">
        <v>714</v>
      </c>
      <c r="O131" s="71">
        <v>1.5</v>
      </c>
      <c r="P131" s="54" t="s">
        <v>919</v>
      </c>
      <c r="Q131" s="71">
        <v>3.5</v>
      </c>
      <c r="R131" s="54" t="s">
        <v>831</v>
      </c>
      <c r="S131" s="71">
        <v>3</v>
      </c>
      <c r="T131" s="54" t="s">
        <v>970</v>
      </c>
      <c r="U131" s="71">
        <v>5</v>
      </c>
      <c r="V131" s="54" t="s">
        <v>919</v>
      </c>
      <c r="W131" s="72">
        <v>6.5</v>
      </c>
      <c r="X131" s="54" t="s">
        <v>1033</v>
      </c>
      <c r="Y131" s="71">
        <v>5</v>
      </c>
      <c r="Z131" s="54" t="s">
        <v>970</v>
      </c>
      <c r="AA131" s="71">
        <v>6.5</v>
      </c>
      <c r="AB131" s="54" t="s">
        <v>1102</v>
      </c>
      <c r="AC131" s="72">
        <v>2.5</v>
      </c>
    </row>
    <row r="132" spans="1:29" s="22" customFormat="1" ht="18.75" customHeight="1" x14ac:dyDescent="0.25">
      <c r="A132" s="67">
        <v>13</v>
      </c>
      <c r="B132" s="67">
        <v>8</v>
      </c>
      <c r="C132" s="68" t="s">
        <v>78</v>
      </c>
      <c r="D132" s="67">
        <v>7</v>
      </c>
      <c r="E132" s="67">
        <v>11128</v>
      </c>
      <c r="F132" s="69" t="s">
        <v>286</v>
      </c>
      <c r="G132" s="69" t="s">
        <v>278</v>
      </c>
      <c r="H132" s="68" t="s">
        <v>17</v>
      </c>
      <c r="I132" s="68" t="s">
        <v>78</v>
      </c>
      <c r="J132" s="68" t="s">
        <v>203</v>
      </c>
      <c r="K132" s="68"/>
      <c r="L132" s="68"/>
      <c r="M132" s="68"/>
      <c r="N132" s="70" t="s">
        <v>721</v>
      </c>
      <c r="O132" s="71">
        <v>2</v>
      </c>
      <c r="P132" s="54" t="s">
        <v>922</v>
      </c>
      <c r="Q132" s="71">
        <v>4.5</v>
      </c>
      <c r="R132" s="54" t="s">
        <v>836</v>
      </c>
      <c r="S132" s="71">
        <v>3</v>
      </c>
      <c r="T132" s="54" t="s">
        <v>973</v>
      </c>
      <c r="U132" s="71">
        <v>4</v>
      </c>
      <c r="V132" s="54" t="s">
        <v>922</v>
      </c>
      <c r="W132" s="72">
        <v>8</v>
      </c>
      <c r="X132" s="54" t="s">
        <v>1037</v>
      </c>
      <c r="Y132" s="71">
        <v>5</v>
      </c>
      <c r="Z132" s="54" t="s">
        <v>973</v>
      </c>
      <c r="AA132" s="71">
        <v>7</v>
      </c>
      <c r="AB132" s="54" t="s">
        <v>1105</v>
      </c>
      <c r="AC132" s="72">
        <v>4.5</v>
      </c>
    </row>
    <row r="133" spans="1:29" s="22" customFormat="1" ht="18.75" customHeight="1" x14ac:dyDescent="0.25">
      <c r="A133" s="67">
        <v>12</v>
      </c>
      <c r="B133" s="67">
        <v>9</v>
      </c>
      <c r="C133" s="68" t="s">
        <v>84</v>
      </c>
      <c r="D133" s="67">
        <v>7</v>
      </c>
      <c r="E133" s="67">
        <v>11129</v>
      </c>
      <c r="F133" s="69" t="s">
        <v>16</v>
      </c>
      <c r="G133" s="69" t="s">
        <v>278</v>
      </c>
      <c r="H133" s="68" t="s">
        <v>17</v>
      </c>
      <c r="I133" s="68" t="s">
        <v>84</v>
      </c>
      <c r="J133" s="68" t="s">
        <v>287</v>
      </c>
      <c r="K133" s="68"/>
      <c r="L133" s="68"/>
      <c r="M133" s="68"/>
      <c r="N133" s="70" t="s">
        <v>727</v>
      </c>
      <c r="O133" s="71">
        <v>5</v>
      </c>
      <c r="P133" s="54" t="s">
        <v>925</v>
      </c>
      <c r="Q133" s="71">
        <v>6.5</v>
      </c>
      <c r="R133" s="54" t="s">
        <v>842</v>
      </c>
      <c r="S133" s="71">
        <v>7.5</v>
      </c>
      <c r="T133" s="54" t="s">
        <v>975</v>
      </c>
      <c r="U133" s="71">
        <v>7</v>
      </c>
      <c r="V133" s="54" t="s">
        <v>925</v>
      </c>
      <c r="W133" s="72">
        <v>8</v>
      </c>
      <c r="X133" s="54" t="s">
        <v>1043</v>
      </c>
      <c r="Y133" s="71">
        <v>4</v>
      </c>
      <c r="Z133" s="54" t="s">
        <v>975</v>
      </c>
      <c r="AA133" s="71">
        <v>7.5</v>
      </c>
      <c r="AB133" s="54" t="s">
        <v>1107</v>
      </c>
      <c r="AC133" s="72">
        <v>8.5</v>
      </c>
    </row>
    <row r="134" spans="1:29" s="22" customFormat="1" ht="18.75" customHeight="1" x14ac:dyDescent="0.25">
      <c r="A134" s="73">
        <v>18</v>
      </c>
      <c r="B134" s="73">
        <v>10</v>
      </c>
      <c r="C134" s="74" t="s">
        <v>38</v>
      </c>
      <c r="D134" s="73">
        <v>7</v>
      </c>
      <c r="E134" s="73">
        <v>11130</v>
      </c>
      <c r="F134" s="75" t="s">
        <v>101</v>
      </c>
      <c r="G134" s="75" t="s">
        <v>278</v>
      </c>
      <c r="H134" s="74" t="s">
        <v>17</v>
      </c>
      <c r="I134" s="74" t="s">
        <v>38</v>
      </c>
      <c r="J134" s="74" t="s">
        <v>288</v>
      </c>
      <c r="K134" s="74"/>
      <c r="L134" s="74"/>
      <c r="M134" s="74"/>
      <c r="N134" s="76" t="s">
        <v>733</v>
      </c>
      <c r="O134" s="77">
        <v>4.5</v>
      </c>
      <c r="P134" s="56" t="s">
        <v>927</v>
      </c>
      <c r="Q134" s="77">
        <v>6.5</v>
      </c>
      <c r="R134" s="56" t="s">
        <v>848</v>
      </c>
      <c r="S134" s="77">
        <v>5.5</v>
      </c>
      <c r="T134" s="56" t="s">
        <v>978</v>
      </c>
      <c r="U134" s="77">
        <v>6</v>
      </c>
      <c r="V134" s="56" t="s">
        <v>927</v>
      </c>
      <c r="W134" s="78">
        <v>8.5</v>
      </c>
      <c r="X134" s="56" t="s">
        <v>1048</v>
      </c>
      <c r="Y134" s="77">
        <v>7</v>
      </c>
      <c r="Z134" s="56" t="s">
        <v>978</v>
      </c>
      <c r="AA134" s="77">
        <v>8</v>
      </c>
      <c r="AB134" s="56" t="s">
        <v>1110</v>
      </c>
      <c r="AC134" s="78">
        <v>8</v>
      </c>
    </row>
    <row r="135" spans="1:29" s="22" customFormat="1" ht="18.75" customHeight="1" x14ac:dyDescent="0.25">
      <c r="A135" s="61">
        <v>8</v>
      </c>
      <c r="B135" s="61">
        <v>11</v>
      </c>
      <c r="C135" s="62" t="s">
        <v>28</v>
      </c>
      <c r="D135" s="61">
        <v>7</v>
      </c>
      <c r="E135" s="61">
        <v>11131</v>
      </c>
      <c r="F135" s="63" t="s">
        <v>289</v>
      </c>
      <c r="G135" s="63" t="s">
        <v>278</v>
      </c>
      <c r="H135" s="62" t="s">
        <v>17</v>
      </c>
      <c r="I135" s="62" t="s">
        <v>28</v>
      </c>
      <c r="J135" s="62" t="s">
        <v>290</v>
      </c>
      <c r="K135" s="62"/>
      <c r="L135" s="62"/>
      <c r="M135" s="62"/>
      <c r="N135" s="64" t="s">
        <v>739</v>
      </c>
      <c r="O135" s="65">
        <v>6.5</v>
      </c>
      <c r="P135" s="52" t="s">
        <v>929</v>
      </c>
      <c r="Q135" s="65">
        <v>8.5</v>
      </c>
      <c r="R135" s="52" t="s">
        <v>853</v>
      </c>
      <c r="S135" s="65">
        <v>3.5</v>
      </c>
      <c r="T135" s="52" t="s">
        <v>980</v>
      </c>
      <c r="U135" s="65">
        <v>8</v>
      </c>
      <c r="V135" s="52" t="s">
        <v>929</v>
      </c>
      <c r="W135" s="66">
        <v>9</v>
      </c>
      <c r="X135" s="52" t="s">
        <v>1054</v>
      </c>
      <c r="Y135" s="65">
        <v>6</v>
      </c>
      <c r="Z135" s="52" t="s">
        <v>980</v>
      </c>
      <c r="AA135" s="65">
        <v>7</v>
      </c>
      <c r="AB135" s="52" t="s">
        <v>1114</v>
      </c>
      <c r="AC135" s="66">
        <v>6.5</v>
      </c>
    </row>
    <row r="136" spans="1:29" s="22" customFormat="1" ht="18.75" customHeight="1" x14ac:dyDescent="0.25">
      <c r="A136" s="67">
        <v>11</v>
      </c>
      <c r="B136" s="67">
        <v>12</v>
      </c>
      <c r="C136" s="68" t="s">
        <v>53</v>
      </c>
      <c r="D136" s="67">
        <v>7</v>
      </c>
      <c r="E136" s="67">
        <v>11132</v>
      </c>
      <c r="F136" s="69" t="s">
        <v>212</v>
      </c>
      <c r="G136" s="69" t="s">
        <v>291</v>
      </c>
      <c r="H136" s="68" t="s">
        <v>17</v>
      </c>
      <c r="I136" s="68" t="s">
        <v>53</v>
      </c>
      <c r="J136" s="68" t="s">
        <v>292</v>
      </c>
      <c r="K136" s="68"/>
      <c r="L136" s="68"/>
      <c r="M136" s="68"/>
      <c r="N136" s="70" t="s">
        <v>746</v>
      </c>
      <c r="O136" s="71">
        <v>6</v>
      </c>
      <c r="P136" s="54" t="s">
        <v>932</v>
      </c>
      <c r="Q136" s="71">
        <v>7</v>
      </c>
      <c r="R136" s="54" t="s">
        <v>860</v>
      </c>
      <c r="S136" s="71">
        <v>5</v>
      </c>
      <c r="T136" s="54" t="s">
        <v>983</v>
      </c>
      <c r="U136" s="71">
        <v>6</v>
      </c>
      <c r="V136" s="54" t="s">
        <v>932</v>
      </c>
      <c r="W136" s="72">
        <v>8.5</v>
      </c>
      <c r="X136" s="54" t="s">
        <v>1058</v>
      </c>
      <c r="Y136" s="71">
        <v>6.5</v>
      </c>
      <c r="Z136" s="54" t="s">
        <v>983</v>
      </c>
      <c r="AA136" s="71">
        <v>7</v>
      </c>
      <c r="AB136" s="54" t="s">
        <v>1116</v>
      </c>
      <c r="AC136" s="72">
        <v>8</v>
      </c>
    </row>
    <row r="137" spans="1:29" s="22" customFormat="1" ht="18.75" customHeight="1" x14ac:dyDescent="0.25">
      <c r="A137" s="67">
        <v>9</v>
      </c>
      <c r="B137" s="67">
        <v>13</v>
      </c>
      <c r="C137" s="68" t="s">
        <v>28</v>
      </c>
      <c r="D137" s="67">
        <v>7</v>
      </c>
      <c r="E137" s="67">
        <v>11133</v>
      </c>
      <c r="F137" s="69" t="s">
        <v>216</v>
      </c>
      <c r="G137" s="69" t="s">
        <v>291</v>
      </c>
      <c r="H137" s="68" t="s">
        <v>17</v>
      </c>
      <c r="I137" s="68" t="s">
        <v>28</v>
      </c>
      <c r="J137" s="68" t="s">
        <v>293</v>
      </c>
      <c r="K137" s="68"/>
      <c r="L137" s="68"/>
      <c r="M137" s="68"/>
      <c r="N137" s="70" t="s">
        <v>752</v>
      </c>
      <c r="O137" s="71">
        <v>4.5</v>
      </c>
      <c r="P137" s="54" t="s">
        <v>936</v>
      </c>
      <c r="Q137" s="71">
        <v>7.5</v>
      </c>
      <c r="R137" s="54" t="s">
        <v>867</v>
      </c>
      <c r="S137" s="71">
        <v>8.5</v>
      </c>
      <c r="T137" s="54" t="s">
        <v>985</v>
      </c>
      <c r="U137" s="71">
        <v>6</v>
      </c>
      <c r="V137" s="54" t="s">
        <v>936</v>
      </c>
      <c r="W137" s="72">
        <v>8</v>
      </c>
      <c r="X137" s="54" t="s">
        <v>1062</v>
      </c>
      <c r="Y137" s="71">
        <v>5</v>
      </c>
      <c r="Z137" s="54" t="s">
        <v>985</v>
      </c>
      <c r="AA137" s="71">
        <v>8.5</v>
      </c>
      <c r="AB137" s="54" t="s">
        <v>1118</v>
      </c>
      <c r="AC137" s="72">
        <v>8</v>
      </c>
    </row>
    <row r="138" spans="1:29" s="22" customFormat="1" ht="18.75" customHeight="1" x14ac:dyDescent="0.25">
      <c r="A138" s="67">
        <v>10</v>
      </c>
      <c r="B138" s="67">
        <v>14</v>
      </c>
      <c r="C138" s="68" t="s">
        <v>28</v>
      </c>
      <c r="D138" s="67">
        <v>7</v>
      </c>
      <c r="E138" s="67">
        <v>11134</v>
      </c>
      <c r="F138" s="69" t="s">
        <v>294</v>
      </c>
      <c r="G138" s="69" t="s">
        <v>295</v>
      </c>
      <c r="H138" s="68" t="s">
        <v>13</v>
      </c>
      <c r="I138" s="68" t="s">
        <v>28</v>
      </c>
      <c r="J138" s="68" t="s">
        <v>296</v>
      </c>
      <c r="K138" s="68"/>
      <c r="L138" s="68"/>
      <c r="M138" s="68"/>
      <c r="N138" s="70" t="s">
        <v>758</v>
      </c>
      <c r="O138" s="71">
        <v>1.5</v>
      </c>
      <c r="P138" s="54" t="s">
        <v>938</v>
      </c>
      <c r="Q138" s="71">
        <v>7.5</v>
      </c>
      <c r="R138" s="54" t="s">
        <v>872</v>
      </c>
      <c r="S138" s="71">
        <v>7.5</v>
      </c>
      <c r="T138" s="54" t="s">
        <v>988</v>
      </c>
      <c r="U138" s="71">
        <v>4</v>
      </c>
      <c r="V138" s="54" t="s">
        <v>938</v>
      </c>
      <c r="W138" s="72">
        <v>8.5</v>
      </c>
      <c r="X138" s="54" t="s">
        <v>1065</v>
      </c>
      <c r="Y138" s="71">
        <v>5</v>
      </c>
      <c r="Z138" s="54" t="s">
        <v>988</v>
      </c>
      <c r="AA138" s="71">
        <v>8.5</v>
      </c>
      <c r="AB138" s="54" t="s">
        <v>1121</v>
      </c>
      <c r="AC138" s="72">
        <v>6.5</v>
      </c>
    </row>
    <row r="139" spans="1:29" s="22" customFormat="1" ht="18.75" customHeight="1" x14ac:dyDescent="0.25">
      <c r="A139" s="73">
        <v>14</v>
      </c>
      <c r="B139" s="73">
        <v>15</v>
      </c>
      <c r="C139" s="74" t="s">
        <v>78</v>
      </c>
      <c r="D139" s="73">
        <v>7</v>
      </c>
      <c r="E139" s="73">
        <v>11135</v>
      </c>
      <c r="F139" s="75" t="s">
        <v>297</v>
      </c>
      <c r="G139" s="75" t="s">
        <v>298</v>
      </c>
      <c r="H139" s="74" t="s">
        <v>13</v>
      </c>
      <c r="I139" s="74" t="s">
        <v>78</v>
      </c>
      <c r="J139" s="74" t="s">
        <v>299</v>
      </c>
      <c r="K139" s="74"/>
      <c r="L139" s="74"/>
      <c r="M139" s="74"/>
      <c r="N139" s="76" t="s">
        <v>764</v>
      </c>
      <c r="O139" s="77">
        <v>5</v>
      </c>
      <c r="P139" s="56" t="s">
        <v>941</v>
      </c>
      <c r="Q139" s="77">
        <v>3.5</v>
      </c>
      <c r="R139" s="56" t="s">
        <v>879</v>
      </c>
      <c r="S139" s="77">
        <v>4</v>
      </c>
      <c r="T139" s="56" t="s">
        <v>990</v>
      </c>
      <c r="U139" s="77">
        <v>6</v>
      </c>
      <c r="V139" s="56" t="s">
        <v>941</v>
      </c>
      <c r="W139" s="78">
        <v>9</v>
      </c>
      <c r="X139" s="56" t="s">
        <v>1070</v>
      </c>
      <c r="Y139" s="77">
        <v>5.5</v>
      </c>
      <c r="Z139" s="56" t="s">
        <v>990</v>
      </c>
      <c r="AA139" s="77">
        <v>8.5</v>
      </c>
      <c r="AB139" s="56" t="s">
        <v>1123</v>
      </c>
      <c r="AC139" s="78">
        <v>3.5</v>
      </c>
    </row>
    <row r="140" spans="1:29" s="22" customFormat="1" ht="18.75" customHeight="1" x14ac:dyDescent="0.25">
      <c r="A140" s="61">
        <v>15</v>
      </c>
      <c r="B140" s="61">
        <v>16</v>
      </c>
      <c r="C140" s="62" t="s">
        <v>25</v>
      </c>
      <c r="D140" s="61">
        <v>7</v>
      </c>
      <c r="E140" s="61">
        <v>11136</v>
      </c>
      <c r="F140" s="63" t="s">
        <v>204</v>
      </c>
      <c r="G140" s="63" t="s">
        <v>300</v>
      </c>
      <c r="H140" s="62" t="s">
        <v>13</v>
      </c>
      <c r="I140" s="62" t="s">
        <v>25</v>
      </c>
      <c r="J140" s="62" t="s">
        <v>95</v>
      </c>
      <c r="K140" s="62"/>
      <c r="L140" s="62"/>
      <c r="M140" s="62"/>
      <c r="N140" s="64" t="s">
        <v>770</v>
      </c>
      <c r="O140" s="65">
        <v>3</v>
      </c>
      <c r="P140" s="52" t="s">
        <v>944</v>
      </c>
      <c r="Q140" s="65">
        <v>8</v>
      </c>
      <c r="R140" s="52" t="s">
        <v>885</v>
      </c>
      <c r="S140" s="65">
        <v>7.5</v>
      </c>
      <c r="T140" s="52" t="s">
        <v>993</v>
      </c>
      <c r="U140" s="65">
        <v>8</v>
      </c>
      <c r="V140" s="52" t="s">
        <v>944</v>
      </c>
      <c r="W140" s="66">
        <v>8</v>
      </c>
      <c r="X140" s="52" t="s">
        <v>1075</v>
      </c>
      <c r="Y140" s="65">
        <v>8.5</v>
      </c>
      <c r="Z140" s="52" t="s">
        <v>993</v>
      </c>
      <c r="AA140" s="65">
        <v>7.5</v>
      </c>
      <c r="AB140" s="52" t="s">
        <v>1125</v>
      </c>
      <c r="AC140" s="66">
        <v>9</v>
      </c>
    </row>
    <row r="141" spans="1:29" s="22" customFormat="1" ht="18.75" customHeight="1" x14ac:dyDescent="0.25">
      <c r="A141" s="67">
        <v>13</v>
      </c>
      <c r="B141" s="67">
        <v>17</v>
      </c>
      <c r="C141" s="68" t="s">
        <v>84</v>
      </c>
      <c r="D141" s="67">
        <v>7</v>
      </c>
      <c r="E141" s="67">
        <v>11137</v>
      </c>
      <c r="F141" s="69" t="s">
        <v>301</v>
      </c>
      <c r="G141" s="69" t="s">
        <v>302</v>
      </c>
      <c r="H141" s="68" t="s">
        <v>13</v>
      </c>
      <c r="I141" s="68" t="s">
        <v>84</v>
      </c>
      <c r="J141" s="68" t="s">
        <v>136</v>
      </c>
      <c r="K141" s="68"/>
      <c r="L141" s="68"/>
      <c r="M141" s="68"/>
      <c r="N141" s="70" t="s">
        <v>776</v>
      </c>
      <c r="O141" s="71">
        <v>4</v>
      </c>
      <c r="P141" s="54" t="s">
        <v>947</v>
      </c>
      <c r="Q141" s="71">
        <v>10</v>
      </c>
      <c r="R141" s="54" t="s">
        <v>891</v>
      </c>
      <c r="S141" s="71">
        <v>5.5</v>
      </c>
      <c r="T141" s="54" t="s">
        <v>995</v>
      </c>
      <c r="U141" s="71">
        <v>5</v>
      </c>
      <c r="V141" s="54" t="s">
        <v>947</v>
      </c>
      <c r="W141" s="72">
        <v>9</v>
      </c>
      <c r="X141" s="54" t="s">
        <v>1079</v>
      </c>
      <c r="Y141" s="71">
        <v>4.5</v>
      </c>
      <c r="Z141" s="54" t="s">
        <v>995</v>
      </c>
      <c r="AA141" s="71">
        <v>9.5</v>
      </c>
      <c r="AB141" s="54" t="s">
        <v>1126</v>
      </c>
      <c r="AC141" s="72">
        <v>7.5</v>
      </c>
    </row>
    <row r="142" spans="1:29" s="22" customFormat="1" ht="18.75" customHeight="1" x14ac:dyDescent="0.25">
      <c r="A142" s="67">
        <v>11</v>
      </c>
      <c r="B142" s="67">
        <v>18</v>
      </c>
      <c r="C142" s="68" t="s">
        <v>90</v>
      </c>
      <c r="D142" s="67">
        <v>7</v>
      </c>
      <c r="E142" s="67">
        <v>11138</v>
      </c>
      <c r="F142" s="69" t="s">
        <v>303</v>
      </c>
      <c r="G142" s="69" t="s">
        <v>304</v>
      </c>
      <c r="H142" s="68" t="s">
        <v>17</v>
      </c>
      <c r="I142" s="68" t="s">
        <v>90</v>
      </c>
      <c r="J142" s="68" t="s">
        <v>305</v>
      </c>
      <c r="K142" s="68"/>
      <c r="L142" s="68"/>
      <c r="M142" s="68"/>
      <c r="N142" s="70" t="s">
        <v>781</v>
      </c>
      <c r="O142" s="71">
        <v>5</v>
      </c>
      <c r="P142" s="54" t="s">
        <v>950</v>
      </c>
      <c r="Q142" s="71">
        <v>10</v>
      </c>
      <c r="R142" s="54" t="s">
        <v>896</v>
      </c>
      <c r="S142" s="71">
        <v>8</v>
      </c>
      <c r="T142" s="54" t="s">
        <v>998</v>
      </c>
      <c r="U142" s="71">
        <v>6</v>
      </c>
      <c r="V142" s="54" t="s">
        <v>950</v>
      </c>
      <c r="W142" s="72">
        <v>9</v>
      </c>
      <c r="X142" s="54" t="s">
        <v>1308</v>
      </c>
      <c r="Y142" s="71">
        <v>7.5</v>
      </c>
      <c r="Z142" s="54" t="s">
        <v>998</v>
      </c>
      <c r="AA142" s="71">
        <v>10</v>
      </c>
      <c r="AB142" s="54" t="s">
        <v>1127</v>
      </c>
      <c r="AC142" s="72">
        <v>9</v>
      </c>
    </row>
    <row r="143" spans="1:29" s="22" customFormat="1" ht="18.75" customHeight="1" x14ac:dyDescent="0.25">
      <c r="A143" s="67">
        <v>15</v>
      </c>
      <c r="B143" s="67">
        <v>19</v>
      </c>
      <c r="C143" s="68" t="s">
        <v>78</v>
      </c>
      <c r="D143" s="67">
        <v>7</v>
      </c>
      <c r="E143" s="67">
        <v>11139</v>
      </c>
      <c r="F143" s="69" t="s">
        <v>306</v>
      </c>
      <c r="G143" s="69" t="s">
        <v>307</v>
      </c>
      <c r="H143" s="68" t="s">
        <v>13</v>
      </c>
      <c r="I143" s="68" t="s">
        <v>78</v>
      </c>
      <c r="J143" s="68" t="s">
        <v>308</v>
      </c>
      <c r="K143" s="68"/>
      <c r="L143" s="68"/>
      <c r="M143" s="68"/>
      <c r="N143" s="70" t="s">
        <v>785</v>
      </c>
      <c r="O143" s="71">
        <v>1</v>
      </c>
      <c r="P143" s="54" t="s">
        <v>951</v>
      </c>
      <c r="Q143" s="71">
        <v>5</v>
      </c>
      <c r="R143" s="54" t="s">
        <v>901</v>
      </c>
      <c r="S143" s="71">
        <v>4.5</v>
      </c>
      <c r="T143" s="54" t="s">
        <v>1002</v>
      </c>
      <c r="U143" s="71">
        <v>2</v>
      </c>
      <c r="V143" s="54" t="s">
        <v>951</v>
      </c>
      <c r="W143" s="72">
        <v>7</v>
      </c>
      <c r="X143" s="54" t="s">
        <v>1364</v>
      </c>
      <c r="Y143" s="71">
        <v>5</v>
      </c>
      <c r="Z143" s="54" t="s">
        <v>1002</v>
      </c>
      <c r="AA143" s="71">
        <v>7</v>
      </c>
      <c r="AB143" s="54" t="s">
        <v>1129</v>
      </c>
      <c r="AC143" s="72">
        <v>1.5</v>
      </c>
    </row>
    <row r="144" spans="1:29" s="22" customFormat="1" ht="18.75" customHeight="1" x14ac:dyDescent="0.25">
      <c r="A144" s="73">
        <v>13</v>
      </c>
      <c r="B144" s="73">
        <v>20</v>
      </c>
      <c r="C144" s="74" t="s">
        <v>19</v>
      </c>
      <c r="D144" s="73">
        <v>7</v>
      </c>
      <c r="E144" s="73">
        <v>11140</v>
      </c>
      <c r="F144" s="75" t="s">
        <v>309</v>
      </c>
      <c r="G144" s="75" t="s">
        <v>310</v>
      </c>
      <c r="H144" s="74" t="s">
        <v>17</v>
      </c>
      <c r="I144" s="74" t="s">
        <v>19</v>
      </c>
      <c r="J144" s="74" t="s">
        <v>311</v>
      </c>
      <c r="K144" s="74"/>
      <c r="L144" s="74"/>
      <c r="M144" s="74"/>
      <c r="N144" s="76" t="s">
        <v>789</v>
      </c>
      <c r="O144" s="77">
        <v>4.5</v>
      </c>
      <c r="P144" s="56" t="s">
        <v>953</v>
      </c>
      <c r="Q144" s="77">
        <v>5.5</v>
      </c>
      <c r="R144" s="56" t="s">
        <v>1932</v>
      </c>
      <c r="S144" s="77">
        <v>4.5</v>
      </c>
      <c r="T144" s="56" t="s">
        <v>1004</v>
      </c>
      <c r="U144" s="77">
        <v>5</v>
      </c>
      <c r="V144" s="56" t="s">
        <v>953</v>
      </c>
      <c r="W144" s="78">
        <v>8.5</v>
      </c>
      <c r="X144" s="56" t="s">
        <v>1491</v>
      </c>
      <c r="Y144" s="77">
        <v>6.5</v>
      </c>
      <c r="Z144" s="56" t="s">
        <v>1004</v>
      </c>
      <c r="AA144" s="77">
        <v>8</v>
      </c>
      <c r="AB144" s="56" t="s">
        <v>1931</v>
      </c>
      <c r="AC144" s="78">
        <v>7</v>
      </c>
    </row>
    <row r="145" spans="1:29" s="22" customFormat="1" ht="18.75" customHeight="1" x14ac:dyDescent="0.25">
      <c r="A145" s="61">
        <v>14</v>
      </c>
      <c r="B145" s="61">
        <v>1</v>
      </c>
      <c r="C145" s="62" t="s">
        <v>19</v>
      </c>
      <c r="D145" s="61">
        <v>8</v>
      </c>
      <c r="E145" s="61">
        <v>11141</v>
      </c>
      <c r="F145" s="63" t="s">
        <v>312</v>
      </c>
      <c r="G145" s="63" t="s">
        <v>313</v>
      </c>
      <c r="H145" s="62" t="s">
        <v>17</v>
      </c>
      <c r="I145" s="62" t="s">
        <v>19</v>
      </c>
      <c r="J145" s="62" t="s">
        <v>40</v>
      </c>
      <c r="K145" s="62"/>
      <c r="L145" s="62"/>
      <c r="M145" s="62"/>
      <c r="N145" s="64" t="s">
        <v>795</v>
      </c>
      <c r="O145" s="65">
        <v>6</v>
      </c>
      <c r="P145" s="52" t="s">
        <v>955</v>
      </c>
      <c r="Q145" s="65">
        <v>6.5</v>
      </c>
      <c r="R145" s="52" t="s">
        <v>904</v>
      </c>
      <c r="S145" s="65">
        <v>6.5</v>
      </c>
      <c r="T145" s="52" t="s">
        <v>1007</v>
      </c>
      <c r="U145" s="65">
        <v>6.5</v>
      </c>
      <c r="V145" s="52" t="s">
        <v>955</v>
      </c>
      <c r="W145" s="66">
        <v>4.5</v>
      </c>
      <c r="X145" s="52" t="s">
        <v>1084</v>
      </c>
      <c r="Y145" s="65">
        <v>5.5</v>
      </c>
      <c r="Z145" s="52" t="s">
        <v>1009</v>
      </c>
      <c r="AA145" s="65">
        <v>6</v>
      </c>
      <c r="AB145" s="52" t="s">
        <v>1008</v>
      </c>
      <c r="AC145" s="66">
        <v>8.5</v>
      </c>
    </row>
    <row r="146" spans="1:29" s="22" customFormat="1" ht="18.75" customHeight="1" x14ac:dyDescent="0.25">
      <c r="A146" s="67">
        <v>12</v>
      </c>
      <c r="B146" s="67">
        <v>2</v>
      </c>
      <c r="C146" s="68" t="s">
        <v>53</v>
      </c>
      <c r="D146" s="67">
        <v>8</v>
      </c>
      <c r="E146" s="67">
        <v>11142</v>
      </c>
      <c r="F146" s="69" t="s">
        <v>111</v>
      </c>
      <c r="G146" s="69" t="s">
        <v>313</v>
      </c>
      <c r="H146" s="68" t="s">
        <v>17</v>
      </c>
      <c r="I146" s="68" t="s">
        <v>53</v>
      </c>
      <c r="J146" s="68" t="s">
        <v>314</v>
      </c>
      <c r="K146" s="68"/>
      <c r="L146" s="68"/>
      <c r="M146" s="68"/>
      <c r="N146" s="70" t="s">
        <v>801</v>
      </c>
      <c r="O146" s="71">
        <v>3.5</v>
      </c>
      <c r="P146" s="54" t="s">
        <v>958</v>
      </c>
      <c r="Q146" s="71">
        <v>5</v>
      </c>
      <c r="R146" s="54" t="s">
        <v>907</v>
      </c>
      <c r="S146" s="71">
        <v>3</v>
      </c>
      <c r="T146" s="54" t="s">
        <v>1012</v>
      </c>
      <c r="U146" s="71">
        <v>5</v>
      </c>
      <c r="V146" s="54" t="s">
        <v>958</v>
      </c>
      <c r="W146" s="72">
        <v>3.5</v>
      </c>
      <c r="X146" s="54" t="s">
        <v>1087</v>
      </c>
      <c r="Y146" s="71">
        <v>5</v>
      </c>
      <c r="Z146" s="54" t="s">
        <v>1014</v>
      </c>
      <c r="AA146" s="71">
        <v>4.5</v>
      </c>
      <c r="AB146" s="54" t="s">
        <v>1013</v>
      </c>
      <c r="AC146" s="72">
        <v>5</v>
      </c>
    </row>
    <row r="147" spans="1:29" s="22" customFormat="1" ht="18.75" customHeight="1" x14ac:dyDescent="0.25">
      <c r="A147" s="67">
        <v>15</v>
      </c>
      <c r="B147" s="67">
        <v>3</v>
      </c>
      <c r="C147" s="68" t="s">
        <v>19</v>
      </c>
      <c r="D147" s="67">
        <v>8</v>
      </c>
      <c r="E147" s="67">
        <v>11143</v>
      </c>
      <c r="F147" s="69" t="s">
        <v>315</v>
      </c>
      <c r="G147" s="69" t="s">
        <v>313</v>
      </c>
      <c r="H147" s="68" t="s">
        <v>17</v>
      </c>
      <c r="I147" s="68" t="s">
        <v>19</v>
      </c>
      <c r="J147" s="68" t="s">
        <v>316</v>
      </c>
      <c r="K147" s="68"/>
      <c r="L147" s="68"/>
      <c r="M147" s="68"/>
      <c r="N147" s="70" t="s">
        <v>806</v>
      </c>
      <c r="O147" s="71">
        <v>6.5</v>
      </c>
      <c r="P147" s="54" t="s">
        <v>961</v>
      </c>
      <c r="Q147" s="71">
        <v>5</v>
      </c>
      <c r="R147" s="54" t="s">
        <v>909</v>
      </c>
      <c r="S147" s="71">
        <v>4.5</v>
      </c>
      <c r="T147" s="54" t="s">
        <v>1015</v>
      </c>
      <c r="U147" s="71">
        <v>6</v>
      </c>
      <c r="V147" s="54" t="s">
        <v>961</v>
      </c>
      <c r="W147" s="72">
        <v>3.5</v>
      </c>
      <c r="X147" s="54" t="s">
        <v>1090</v>
      </c>
      <c r="Y147" s="71">
        <v>6.5</v>
      </c>
      <c r="Z147" s="54" t="s">
        <v>1017</v>
      </c>
      <c r="AA147" s="71">
        <v>7</v>
      </c>
      <c r="AB147" s="54" t="s">
        <v>1016</v>
      </c>
      <c r="AC147" s="72">
        <v>6.5</v>
      </c>
    </row>
    <row r="148" spans="1:29" s="22" customFormat="1" ht="18.75" customHeight="1" x14ac:dyDescent="0.25">
      <c r="A148" s="67">
        <v>14</v>
      </c>
      <c r="B148" s="67">
        <v>4</v>
      </c>
      <c r="C148" s="68" t="s">
        <v>10</v>
      </c>
      <c r="D148" s="67">
        <v>8</v>
      </c>
      <c r="E148" s="67">
        <v>11144</v>
      </c>
      <c r="F148" s="69" t="s">
        <v>212</v>
      </c>
      <c r="G148" s="69" t="s">
        <v>317</v>
      </c>
      <c r="H148" s="68" t="s">
        <v>17</v>
      </c>
      <c r="I148" s="68" t="s">
        <v>10</v>
      </c>
      <c r="J148" s="68" t="s">
        <v>318</v>
      </c>
      <c r="K148" s="68"/>
      <c r="L148" s="68"/>
      <c r="M148" s="68"/>
      <c r="N148" s="70" t="s">
        <v>812</v>
      </c>
      <c r="O148" s="71">
        <v>6.5</v>
      </c>
      <c r="P148" s="54" t="s">
        <v>964</v>
      </c>
      <c r="Q148" s="71">
        <v>9</v>
      </c>
      <c r="R148" s="54" t="s">
        <v>912</v>
      </c>
      <c r="S148" s="71">
        <v>5.5</v>
      </c>
      <c r="T148" s="54" t="s">
        <v>1019</v>
      </c>
      <c r="U148" s="71">
        <v>9</v>
      </c>
      <c r="V148" s="54" t="s">
        <v>964</v>
      </c>
      <c r="W148" s="72">
        <v>6.5</v>
      </c>
      <c r="X148" s="54" t="s">
        <v>1093</v>
      </c>
      <c r="Y148" s="71">
        <v>5</v>
      </c>
      <c r="Z148" s="54" t="s">
        <v>1021</v>
      </c>
      <c r="AA148" s="71">
        <v>5.5</v>
      </c>
      <c r="AB148" s="54" t="s">
        <v>1020</v>
      </c>
      <c r="AC148" s="72">
        <v>7.5</v>
      </c>
    </row>
    <row r="149" spans="1:29" s="22" customFormat="1" ht="18.75" customHeight="1" x14ac:dyDescent="0.25">
      <c r="A149" s="73">
        <v>19</v>
      </c>
      <c r="B149" s="73">
        <v>5</v>
      </c>
      <c r="C149" s="74" t="s">
        <v>15</v>
      </c>
      <c r="D149" s="73">
        <v>8</v>
      </c>
      <c r="E149" s="73">
        <v>11145</v>
      </c>
      <c r="F149" s="75" t="s">
        <v>118</v>
      </c>
      <c r="G149" s="75" t="s">
        <v>319</v>
      </c>
      <c r="H149" s="74" t="s">
        <v>13</v>
      </c>
      <c r="I149" s="74" t="s">
        <v>15</v>
      </c>
      <c r="J149" s="74" t="s">
        <v>320</v>
      </c>
      <c r="K149" s="74"/>
      <c r="L149" s="74"/>
      <c r="M149" s="74"/>
      <c r="N149" s="76" t="s">
        <v>819</v>
      </c>
      <c r="O149" s="77">
        <v>6</v>
      </c>
      <c r="P149" s="56" t="s">
        <v>966</v>
      </c>
      <c r="Q149" s="77">
        <v>6.5</v>
      </c>
      <c r="R149" s="56" t="s">
        <v>915</v>
      </c>
      <c r="S149" s="77">
        <v>8</v>
      </c>
      <c r="T149" s="56" t="s">
        <v>1024</v>
      </c>
      <c r="U149" s="77">
        <v>9</v>
      </c>
      <c r="V149" s="56" t="s">
        <v>966</v>
      </c>
      <c r="W149" s="78">
        <v>6</v>
      </c>
      <c r="X149" s="56" t="s">
        <v>1096</v>
      </c>
      <c r="Y149" s="77">
        <v>8.5</v>
      </c>
      <c r="Z149" s="56" t="s">
        <v>1026</v>
      </c>
      <c r="AA149" s="77">
        <v>7.5</v>
      </c>
      <c r="AB149" s="56" t="s">
        <v>1025</v>
      </c>
      <c r="AC149" s="78">
        <v>6</v>
      </c>
    </row>
    <row r="150" spans="1:29" s="22" customFormat="1" ht="18.75" customHeight="1" x14ac:dyDescent="0.25">
      <c r="A150" s="61">
        <v>11</v>
      </c>
      <c r="B150" s="61">
        <v>6</v>
      </c>
      <c r="C150" s="62" t="s">
        <v>28</v>
      </c>
      <c r="D150" s="61">
        <v>8</v>
      </c>
      <c r="E150" s="61">
        <v>11146</v>
      </c>
      <c r="F150" s="63" t="s">
        <v>321</v>
      </c>
      <c r="G150" s="63" t="s">
        <v>322</v>
      </c>
      <c r="H150" s="62" t="s">
        <v>13</v>
      </c>
      <c r="I150" s="62" t="s">
        <v>28</v>
      </c>
      <c r="J150" s="62" t="s">
        <v>323</v>
      </c>
      <c r="K150" s="62"/>
      <c r="L150" s="62"/>
      <c r="M150" s="62"/>
      <c r="N150" s="64" t="s">
        <v>825</v>
      </c>
      <c r="O150" s="65">
        <v>6.5</v>
      </c>
      <c r="P150" s="52" t="s">
        <v>968</v>
      </c>
      <c r="Q150" s="65">
        <v>5.5</v>
      </c>
      <c r="R150" s="52" t="s">
        <v>917</v>
      </c>
      <c r="S150" s="65">
        <v>5.5</v>
      </c>
      <c r="T150" s="52" t="s">
        <v>1030</v>
      </c>
      <c r="U150" s="65">
        <v>8.5</v>
      </c>
      <c r="V150" s="52" t="s">
        <v>968</v>
      </c>
      <c r="W150" s="66">
        <v>6.5</v>
      </c>
      <c r="X150" s="52" t="s">
        <v>1099</v>
      </c>
      <c r="Y150" s="65">
        <v>7.5</v>
      </c>
      <c r="Z150" s="52" t="s">
        <v>1032</v>
      </c>
      <c r="AA150" s="65">
        <v>8.5</v>
      </c>
      <c r="AB150" s="52" t="s">
        <v>1031</v>
      </c>
      <c r="AC150" s="66">
        <v>5</v>
      </c>
    </row>
    <row r="151" spans="1:29" s="22" customFormat="1" ht="18.75" customHeight="1" x14ac:dyDescent="0.25">
      <c r="A151" s="67">
        <v>16</v>
      </c>
      <c r="B151" s="67">
        <v>7</v>
      </c>
      <c r="C151" s="68" t="s">
        <v>19</v>
      </c>
      <c r="D151" s="67">
        <v>8</v>
      </c>
      <c r="E151" s="67">
        <v>11147</v>
      </c>
      <c r="F151" s="69" t="s">
        <v>281</v>
      </c>
      <c r="G151" s="69" t="s">
        <v>324</v>
      </c>
      <c r="H151" s="68" t="s">
        <v>17</v>
      </c>
      <c r="I151" s="68" t="s">
        <v>19</v>
      </c>
      <c r="J151" s="68" t="s">
        <v>325</v>
      </c>
      <c r="K151" s="68"/>
      <c r="L151" s="68"/>
      <c r="M151" s="68"/>
      <c r="N151" s="70" t="s">
        <v>831</v>
      </c>
      <c r="O151" s="71">
        <v>6.5</v>
      </c>
      <c r="P151" s="54" t="s">
        <v>970</v>
      </c>
      <c r="Q151" s="71">
        <v>7.5</v>
      </c>
      <c r="R151" s="54" t="s">
        <v>919</v>
      </c>
      <c r="S151" s="71">
        <v>7.5</v>
      </c>
      <c r="T151" s="54" t="s">
        <v>1033</v>
      </c>
      <c r="U151" s="71">
        <v>7.5</v>
      </c>
      <c r="V151" s="54" t="s">
        <v>970</v>
      </c>
      <c r="W151" s="72">
        <v>5</v>
      </c>
      <c r="X151" s="54" t="s">
        <v>1102</v>
      </c>
      <c r="Y151" s="71">
        <v>8</v>
      </c>
      <c r="Z151" s="54" t="s">
        <v>1035</v>
      </c>
      <c r="AA151" s="71">
        <v>7.5</v>
      </c>
      <c r="AB151" s="54" t="s">
        <v>1034</v>
      </c>
      <c r="AC151" s="72">
        <v>8.5</v>
      </c>
    </row>
    <row r="152" spans="1:29" s="22" customFormat="1" ht="18.75" customHeight="1" x14ac:dyDescent="0.25">
      <c r="A152" s="67">
        <v>12</v>
      </c>
      <c r="B152" s="67">
        <v>8</v>
      </c>
      <c r="C152" s="68" t="s">
        <v>90</v>
      </c>
      <c r="D152" s="67">
        <v>8</v>
      </c>
      <c r="E152" s="67">
        <v>11148</v>
      </c>
      <c r="F152" s="69" t="s">
        <v>326</v>
      </c>
      <c r="G152" s="69" t="s">
        <v>327</v>
      </c>
      <c r="H152" s="68" t="s">
        <v>13</v>
      </c>
      <c r="I152" s="68" t="s">
        <v>90</v>
      </c>
      <c r="J152" s="68" t="s">
        <v>255</v>
      </c>
      <c r="K152" s="68"/>
      <c r="L152" s="68"/>
      <c r="M152" s="68"/>
      <c r="N152" s="70" t="s">
        <v>836</v>
      </c>
      <c r="O152" s="71">
        <v>5.5</v>
      </c>
      <c r="P152" s="54" t="s">
        <v>973</v>
      </c>
      <c r="Q152" s="71">
        <v>9.5</v>
      </c>
      <c r="R152" s="54" t="s">
        <v>922</v>
      </c>
      <c r="S152" s="71">
        <v>7.5</v>
      </c>
      <c r="T152" s="54" t="s">
        <v>1037</v>
      </c>
      <c r="U152" s="71">
        <v>8.5</v>
      </c>
      <c r="V152" s="54" t="s">
        <v>973</v>
      </c>
      <c r="W152" s="72">
        <v>4</v>
      </c>
      <c r="X152" s="54" t="s">
        <v>1105</v>
      </c>
      <c r="Y152" s="71">
        <v>6.5</v>
      </c>
      <c r="Z152" s="54" t="s">
        <v>1039</v>
      </c>
      <c r="AA152" s="71">
        <v>8.5</v>
      </c>
      <c r="AB152" s="54" t="s">
        <v>1038</v>
      </c>
      <c r="AC152" s="72">
        <v>7.5</v>
      </c>
    </row>
    <row r="153" spans="1:29" s="22" customFormat="1" ht="18.75" customHeight="1" x14ac:dyDescent="0.25">
      <c r="A153" s="67">
        <v>13</v>
      </c>
      <c r="B153" s="67">
        <v>9</v>
      </c>
      <c r="C153" s="68" t="s">
        <v>53</v>
      </c>
      <c r="D153" s="67">
        <v>8</v>
      </c>
      <c r="E153" s="67">
        <v>11149</v>
      </c>
      <c r="F153" s="69" t="s">
        <v>328</v>
      </c>
      <c r="G153" s="69" t="s">
        <v>329</v>
      </c>
      <c r="H153" s="68" t="s">
        <v>17</v>
      </c>
      <c r="I153" s="68" t="s">
        <v>53</v>
      </c>
      <c r="J153" s="68" t="s">
        <v>330</v>
      </c>
      <c r="K153" s="68"/>
      <c r="L153" s="68"/>
      <c r="M153" s="68"/>
      <c r="N153" s="70" t="s">
        <v>873</v>
      </c>
      <c r="O153" s="71"/>
      <c r="P153" s="54" t="s">
        <v>873</v>
      </c>
      <c r="Q153" s="71"/>
      <c r="R153" s="54" t="s">
        <v>873</v>
      </c>
      <c r="S153" s="71"/>
      <c r="T153" s="54" t="s">
        <v>873</v>
      </c>
      <c r="U153" s="71"/>
      <c r="V153" s="54" t="s">
        <v>873</v>
      </c>
      <c r="W153" s="72"/>
      <c r="X153" s="54" t="s">
        <v>873</v>
      </c>
      <c r="Y153" s="71"/>
      <c r="Z153" s="54" t="s">
        <v>873</v>
      </c>
      <c r="AA153" s="71"/>
      <c r="AB153" s="54" t="s">
        <v>873</v>
      </c>
      <c r="AC153" s="72"/>
    </row>
    <row r="154" spans="1:29" s="22" customFormat="1" ht="18.75" customHeight="1" x14ac:dyDescent="0.25">
      <c r="A154" s="73">
        <v>14</v>
      </c>
      <c r="B154" s="73">
        <v>10</v>
      </c>
      <c r="C154" s="74" t="s">
        <v>84</v>
      </c>
      <c r="D154" s="73">
        <v>8</v>
      </c>
      <c r="E154" s="73">
        <v>11150</v>
      </c>
      <c r="F154" s="75" t="s">
        <v>331</v>
      </c>
      <c r="G154" s="75" t="s">
        <v>332</v>
      </c>
      <c r="H154" s="74" t="s">
        <v>17</v>
      </c>
      <c r="I154" s="74" t="s">
        <v>84</v>
      </c>
      <c r="J154" s="74" t="s">
        <v>333</v>
      </c>
      <c r="K154" s="74"/>
      <c r="L154" s="74"/>
      <c r="M154" s="74"/>
      <c r="N154" s="76" t="s">
        <v>842</v>
      </c>
      <c r="O154" s="77">
        <v>4.5</v>
      </c>
      <c r="P154" s="56" t="s">
        <v>975</v>
      </c>
      <c r="Q154" s="77">
        <v>9</v>
      </c>
      <c r="R154" s="56" t="s">
        <v>925</v>
      </c>
      <c r="S154" s="77">
        <v>7</v>
      </c>
      <c r="T154" s="56" t="s">
        <v>1043</v>
      </c>
      <c r="U154" s="77">
        <v>8</v>
      </c>
      <c r="V154" s="56" t="s">
        <v>975</v>
      </c>
      <c r="W154" s="78">
        <v>8.5</v>
      </c>
      <c r="X154" s="56" t="s">
        <v>1107</v>
      </c>
      <c r="Y154" s="77">
        <v>8.5</v>
      </c>
      <c r="Z154" s="56" t="s">
        <v>1045</v>
      </c>
      <c r="AA154" s="77">
        <v>9.5</v>
      </c>
      <c r="AB154" s="56" t="s">
        <v>1044</v>
      </c>
      <c r="AC154" s="78">
        <v>7.5</v>
      </c>
    </row>
    <row r="155" spans="1:29" s="22" customFormat="1" ht="18.75" customHeight="1" x14ac:dyDescent="0.25">
      <c r="A155" s="61">
        <v>16</v>
      </c>
      <c r="B155" s="61">
        <v>11</v>
      </c>
      <c r="C155" s="62" t="s">
        <v>25</v>
      </c>
      <c r="D155" s="61">
        <v>8</v>
      </c>
      <c r="E155" s="61">
        <v>11151</v>
      </c>
      <c r="F155" s="63" t="s">
        <v>334</v>
      </c>
      <c r="G155" s="63" t="s">
        <v>332</v>
      </c>
      <c r="H155" s="62" t="s">
        <v>17</v>
      </c>
      <c r="I155" s="62" t="s">
        <v>25</v>
      </c>
      <c r="J155" s="62" t="s">
        <v>335</v>
      </c>
      <c r="K155" s="62"/>
      <c r="L155" s="62"/>
      <c r="M155" s="62"/>
      <c r="N155" s="64" t="s">
        <v>848</v>
      </c>
      <c r="O155" s="65">
        <v>5.5</v>
      </c>
      <c r="P155" s="52" t="s">
        <v>978</v>
      </c>
      <c r="Q155" s="65">
        <v>9.5</v>
      </c>
      <c r="R155" s="52" t="s">
        <v>927</v>
      </c>
      <c r="S155" s="65">
        <v>5.5</v>
      </c>
      <c r="T155" s="52" t="s">
        <v>1048</v>
      </c>
      <c r="U155" s="65">
        <v>7.5</v>
      </c>
      <c r="V155" s="52" t="s">
        <v>978</v>
      </c>
      <c r="W155" s="66">
        <v>6.5</v>
      </c>
      <c r="X155" s="52" t="s">
        <v>1110</v>
      </c>
      <c r="Y155" s="65">
        <v>5.5</v>
      </c>
      <c r="Z155" s="52" t="s">
        <v>1050</v>
      </c>
      <c r="AA155" s="65">
        <v>8.5</v>
      </c>
      <c r="AB155" s="52" t="s">
        <v>1049</v>
      </c>
      <c r="AC155" s="66">
        <v>8</v>
      </c>
    </row>
    <row r="156" spans="1:29" s="22" customFormat="1" ht="18.75" customHeight="1" x14ac:dyDescent="0.25">
      <c r="A156" s="67">
        <v>15</v>
      </c>
      <c r="B156" s="67">
        <v>12</v>
      </c>
      <c r="C156" s="68" t="s">
        <v>10</v>
      </c>
      <c r="D156" s="67">
        <v>8</v>
      </c>
      <c r="E156" s="67">
        <v>11152</v>
      </c>
      <c r="F156" s="69" t="s">
        <v>336</v>
      </c>
      <c r="G156" s="69" t="s">
        <v>332</v>
      </c>
      <c r="H156" s="68" t="s">
        <v>17</v>
      </c>
      <c r="I156" s="68" t="s">
        <v>10</v>
      </c>
      <c r="J156" s="68" t="s">
        <v>14</v>
      </c>
      <c r="K156" s="68"/>
      <c r="L156" s="68"/>
      <c r="M156" s="68"/>
      <c r="N156" s="70" t="s">
        <v>853</v>
      </c>
      <c r="O156" s="71">
        <v>4.5</v>
      </c>
      <c r="P156" s="54" t="s">
        <v>980</v>
      </c>
      <c r="Q156" s="71">
        <v>9</v>
      </c>
      <c r="R156" s="54" t="s">
        <v>929</v>
      </c>
      <c r="S156" s="71">
        <v>5.5</v>
      </c>
      <c r="T156" s="54" t="s">
        <v>1054</v>
      </c>
      <c r="U156" s="71">
        <v>5.5</v>
      </c>
      <c r="V156" s="54" t="s">
        <v>980</v>
      </c>
      <c r="W156" s="72">
        <v>4.5</v>
      </c>
      <c r="X156" s="54" t="s">
        <v>1114</v>
      </c>
      <c r="Y156" s="71">
        <v>5</v>
      </c>
      <c r="Z156" s="54" t="s">
        <v>1056</v>
      </c>
      <c r="AA156" s="71">
        <v>9</v>
      </c>
      <c r="AB156" s="54" t="s">
        <v>1055</v>
      </c>
      <c r="AC156" s="72">
        <v>8</v>
      </c>
    </row>
    <row r="157" spans="1:29" s="22" customFormat="1" ht="18.75" customHeight="1" x14ac:dyDescent="0.25">
      <c r="A157" s="67">
        <v>20</v>
      </c>
      <c r="B157" s="67">
        <v>13</v>
      </c>
      <c r="C157" s="68" t="s">
        <v>15</v>
      </c>
      <c r="D157" s="67">
        <v>8</v>
      </c>
      <c r="E157" s="67">
        <v>11153</v>
      </c>
      <c r="F157" s="69" t="s">
        <v>237</v>
      </c>
      <c r="G157" s="69" t="s">
        <v>332</v>
      </c>
      <c r="H157" s="68" t="s">
        <v>17</v>
      </c>
      <c r="I157" s="68" t="s">
        <v>15</v>
      </c>
      <c r="J157" s="68" t="s">
        <v>337</v>
      </c>
      <c r="K157" s="68"/>
      <c r="L157" s="68"/>
      <c r="M157" s="68"/>
      <c r="N157" s="70" t="s">
        <v>860</v>
      </c>
      <c r="O157" s="71">
        <v>6</v>
      </c>
      <c r="P157" s="54" t="s">
        <v>983</v>
      </c>
      <c r="Q157" s="71">
        <v>7.5</v>
      </c>
      <c r="R157" s="54" t="s">
        <v>932</v>
      </c>
      <c r="S157" s="71">
        <v>5</v>
      </c>
      <c r="T157" s="54" t="s">
        <v>1058</v>
      </c>
      <c r="U157" s="71">
        <v>9</v>
      </c>
      <c r="V157" s="54" t="s">
        <v>983</v>
      </c>
      <c r="W157" s="72">
        <v>5.5</v>
      </c>
      <c r="X157" s="54" t="s">
        <v>1116</v>
      </c>
      <c r="Y157" s="71">
        <v>8</v>
      </c>
      <c r="Z157" s="54" t="s">
        <v>1060</v>
      </c>
      <c r="AA157" s="71">
        <v>7.5</v>
      </c>
      <c r="AB157" s="54" t="s">
        <v>1059</v>
      </c>
      <c r="AC157" s="72">
        <v>7</v>
      </c>
    </row>
    <row r="158" spans="1:29" s="22" customFormat="1" ht="18.75" customHeight="1" x14ac:dyDescent="0.25">
      <c r="A158" s="67">
        <v>17</v>
      </c>
      <c r="B158" s="67">
        <v>14</v>
      </c>
      <c r="C158" s="68" t="s">
        <v>25</v>
      </c>
      <c r="D158" s="67">
        <v>8</v>
      </c>
      <c r="E158" s="67">
        <v>11154</v>
      </c>
      <c r="F158" s="69" t="s">
        <v>338</v>
      </c>
      <c r="G158" s="69" t="s">
        <v>339</v>
      </c>
      <c r="H158" s="68" t="s">
        <v>17</v>
      </c>
      <c r="I158" s="68" t="s">
        <v>25</v>
      </c>
      <c r="J158" s="68" t="s">
        <v>273</v>
      </c>
      <c r="K158" s="68"/>
      <c r="L158" s="68"/>
      <c r="M158" s="68"/>
      <c r="N158" s="70" t="s">
        <v>867</v>
      </c>
      <c r="O158" s="71">
        <v>3.5</v>
      </c>
      <c r="P158" s="54" t="s">
        <v>985</v>
      </c>
      <c r="Q158" s="71">
        <v>8</v>
      </c>
      <c r="R158" s="54" t="s">
        <v>936</v>
      </c>
      <c r="S158" s="71">
        <v>8</v>
      </c>
      <c r="T158" s="54" t="s">
        <v>1062</v>
      </c>
      <c r="U158" s="71">
        <v>9</v>
      </c>
      <c r="V158" s="54" t="s">
        <v>985</v>
      </c>
      <c r="W158" s="72">
        <v>4.5</v>
      </c>
      <c r="X158" s="54" t="s">
        <v>1118</v>
      </c>
      <c r="Y158" s="71">
        <v>4.5</v>
      </c>
      <c r="Z158" s="54" t="s">
        <v>1064</v>
      </c>
      <c r="AA158" s="71">
        <v>8.5</v>
      </c>
      <c r="AB158" s="54" t="s">
        <v>1063</v>
      </c>
      <c r="AC158" s="72">
        <v>6.5</v>
      </c>
    </row>
    <row r="159" spans="1:29" s="22" customFormat="1" ht="18.75" customHeight="1" x14ac:dyDescent="0.25">
      <c r="A159" s="73">
        <v>17</v>
      </c>
      <c r="B159" s="73">
        <v>15</v>
      </c>
      <c r="C159" s="74" t="s">
        <v>19</v>
      </c>
      <c r="D159" s="73">
        <v>8</v>
      </c>
      <c r="E159" s="73">
        <v>11155</v>
      </c>
      <c r="F159" s="75" t="s">
        <v>340</v>
      </c>
      <c r="G159" s="75" t="s">
        <v>341</v>
      </c>
      <c r="H159" s="74" t="s">
        <v>13</v>
      </c>
      <c r="I159" s="74" t="s">
        <v>19</v>
      </c>
      <c r="J159" s="74" t="s">
        <v>342</v>
      </c>
      <c r="K159" s="74"/>
      <c r="L159" s="74"/>
      <c r="M159" s="74"/>
      <c r="N159" s="76" t="s">
        <v>872</v>
      </c>
      <c r="O159" s="77">
        <v>3.5</v>
      </c>
      <c r="P159" s="56" t="s">
        <v>988</v>
      </c>
      <c r="Q159" s="77">
        <v>7</v>
      </c>
      <c r="R159" s="56" t="s">
        <v>938</v>
      </c>
      <c r="S159" s="77">
        <v>6</v>
      </c>
      <c r="T159" s="56" t="s">
        <v>1065</v>
      </c>
      <c r="U159" s="77">
        <v>7.5</v>
      </c>
      <c r="V159" s="56" t="s">
        <v>988</v>
      </c>
      <c r="W159" s="78">
        <v>2.5</v>
      </c>
      <c r="X159" s="56" t="s">
        <v>1121</v>
      </c>
      <c r="Y159" s="77">
        <v>3</v>
      </c>
      <c r="Z159" s="56" t="s">
        <v>1067</v>
      </c>
      <c r="AA159" s="77">
        <v>6.5</v>
      </c>
      <c r="AB159" s="56" t="s">
        <v>1066</v>
      </c>
      <c r="AC159" s="78">
        <v>6.5</v>
      </c>
    </row>
    <row r="160" spans="1:29" s="22" customFormat="1" ht="18.75" customHeight="1" x14ac:dyDescent="0.25">
      <c r="A160" s="61">
        <v>13</v>
      </c>
      <c r="B160" s="61">
        <v>16</v>
      </c>
      <c r="C160" s="62" t="s">
        <v>90</v>
      </c>
      <c r="D160" s="61">
        <v>8</v>
      </c>
      <c r="E160" s="61">
        <v>11156</v>
      </c>
      <c r="F160" s="63" t="s">
        <v>343</v>
      </c>
      <c r="G160" s="63" t="s">
        <v>341</v>
      </c>
      <c r="H160" s="62" t="s">
        <v>13</v>
      </c>
      <c r="I160" s="62" t="s">
        <v>90</v>
      </c>
      <c r="J160" s="62" t="s">
        <v>166</v>
      </c>
      <c r="K160" s="62"/>
      <c r="L160" s="62"/>
      <c r="M160" s="62"/>
      <c r="N160" s="64" t="s">
        <v>879</v>
      </c>
      <c r="O160" s="65">
        <v>5</v>
      </c>
      <c r="P160" s="52" t="s">
        <v>990</v>
      </c>
      <c r="Q160" s="65">
        <v>9.5</v>
      </c>
      <c r="R160" s="52" t="s">
        <v>941</v>
      </c>
      <c r="S160" s="65">
        <v>7</v>
      </c>
      <c r="T160" s="52" t="s">
        <v>1070</v>
      </c>
      <c r="U160" s="65">
        <v>8.5</v>
      </c>
      <c r="V160" s="52" t="s">
        <v>990</v>
      </c>
      <c r="W160" s="66">
        <v>5</v>
      </c>
      <c r="X160" s="52" t="s">
        <v>1123</v>
      </c>
      <c r="Y160" s="65">
        <v>7</v>
      </c>
      <c r="Z160" s="52" t="s">
        <v>1072</v>
      </c>
      <c r="AA160" s="65">
        <v>7.5</v>
      </c>
      <c r="AB160" s="52" t="s">
        <v>1071</v>
      </c>
      <c r="AC160" s="66">
        <v>8</v>
      </c>
    </row>
    <row r="161" spans="1:29" s="22" customFormat="1" ht="18.75" customHeight="1" x14ac:dyDescent="0.25">
      <c r="A161" s="67">
        <v>16</v>
      </c>
      <c r="B161" s="67">
        <v>17</v>
      </c>
      <c r="C161" s="68" t="s">
        <v>78</v>
      </c>
      <c r="D161" s="67">
        <v>8</v>
      </c>
      <c r="E161" s="67">
        <v>11157</v>
      </c>
      <c r="F161" s="69" t="s">
        <v>344</v>
      </c>
      <c r="G161" s="69" t="s">
        <v>341</v>
      </c>
      <c r="H161" s="68" t="s">
        <v>13</v>
      </c>
      <c r="I161" s="68" t="s">
        <v>78</v>
      </c>
      <c r="J161" s="68" t="s">
        <v>345</v>
      </c>
      <c r="K161" s="68"/>
      <c r="L161" s="68"/>
      <c r="M161" s="68"/>
      <c r="N161" s="70" t="s">
        <v>885</v>
      </c>
      <c r="O161" s="71">
        <v>4.5</v>
      </c>
      <c r="P161" s="54" t="s">
        <v>993</v>
      </c>
      <c r="Q161" s="71">
        <v>7</v>
      </c>
      <c r="R161" s="54" t="s">
        <v>944</v>
      </c>
      <c r="S161" s="71">
        <v>5</v>
      </c>
      <c r="T161" s="54" t="s">
        <v>1075</v>
      </c>
      <c r="U161" s="71">
        <v>7</v>
      </c>
      <c r="V161" s="54" t="s">
        <v>993</v>
      </c>
      <c r="W161" s="72">
        <v>2.5</v>
      </c>
      <c r="X161" s="54" t="s">
        <v>1125</v>
      </c>
      <c r="Y161" s="71">
        <v>3.5</v>
      </c>
      <c r="Z161" s="54" t="s">
        <v>1077</v>
      </c>
      <c r="AA161" s="71">
        <v>7.5</v>
      </c>
      <c r="AB161" s="54" t="s">
        <v>1076</v>
      </c>
      <c r="AC161" s="72">
        <v>6.5</v>
      </c>
    </row>
    <row r="162" spans="1:29" s="22" customFormat="1" ht="18.75" customHeight="1" x14ac:dyDescent="0.25">
      <c r="A162" s="67">
        <v>15</v>
      </c>
      <c r="B162" s="67">
        <v>18</v>
      </c>
      <c r="C162" s="68" t="s">
        <v>84</v>
      </c>
      <c r="D162" s="67">
        <v>8</v>
      </c>
      <c r="E162" s="67">
        <v>11158</v>
      </c>
      <c r="F162" s="69" t="s">
        <v>346</v>
      </c>
      <c r="G162" s="69" t="s">
        <v>341</v>
      </c>
      <c r="H162" s="68" t="s">
        <v>13</v>
      </c>
      <c r="I162" s="68" t="s">
        <v>84</v>
      </c>
      <c r="J162" s="68" t="s">
        <v>40</v>
      </c>
      <c r="K162" s="68"/>
      <c r="L162" s="68"/>
      <c r="M162" s="68"/>
      <c r="N162" s="70" t="s">
        <v>891</v>
      </c>
      <c r="O162" s="71">
        <v>4.5</v>
      </c>
      <c r="P162" s="54" t="s">
        <v>995</v>
      </c>
      <c r="Q162" s="71">
        <v>7</v>
      </c>
      <c r="R162" s="54" t="s">
        <v>947</v>
      </c>
      <c r="S162" s="71">
        <v>5.5</v>
      </c>
      <c r="T162" s="54" t="s">
        <v>1079</v>
      </c>
      <c r="U162" s="71">
        <v>8.5</v>
      </c>
      <c r="V162" s="54" t="s">
        <v>995</v>
      </c>
      <c r="W162" s="72">
        <v>4.5</v>
      </c>
      <c r="X162" s="54" t="s">
        <v>1126</v>
      </c>
      <c r="Y162" s="71">
        <v>6</v>
      </c>
      <c r="Z162" s="54" t="s">
        <v>1081</v>
      </c>
      <c r="AA162" s="71">
        <v>7.5</v>
      </c>
      <c r="AB162" s="54" t="s">
        <v>1080</v>
      </c>
      <c r="AC162" s="72">
        <v>3.5</v>
      </c>
    </row>
    <row r="163" spans="1:29" s="22" customFormat="1" ht="18.75" customHeight="1" x14ac:dyDescent="0.25">
      <c r="A163" s="67">
        <v>21</v>
      </c>
      <c r="B163" s="67">
        <v>19</v>
      </c>
      <c r="C163" s="68" t="s">
        <v>15</v>
      </c>
      <c r="D163" s="67">
        <v>8</v>
      </c>
      <c r="E163" s="67">
        <v>11159</v>
      </c>
      <c r="F163" s="69" t="s">
        <v>347</v>
      </c>
      <c r="G163" s="69" t="s">
        <v>341</v>
      </c>
      <c r="H163" s="68" t="s">
        <v>13</v>
      </c>
      <c r="I163" s="68" t="s">
        <v>15</v>
      </c>
      <c r="J163" s="68" t="s">
        <v>348</v>
      </c>
      <c r="K163" s="68"/>
      <c r="L163" s="68"/>
      <c r="M163" s="68"/>
      <c r="N163" s="70" t="s">
        <v>896</v>
      </c>
      <c r="O163" s="71">
        <v>4</v>
      </c>
      <c r="P163" s="54" t="s">
        <v>998</v>
      </c>
      <c r="Q163" s="71">
        <v>4.5</v>
      </c>
      <c r="R163" s="54" t="s">
        <v>950</v>
      </c>
      <c r="S163" s="71">
        <v>5.5</v>
      </c>
      <c r="T163" s="54" t="s">
        <v>1308</v>
      </c>
      <c r="U163" s="71">
        <v>9</v>
      </c>
      <c r="V163" s="54" t="s">
        <v>998</v>
      </c>
      <c r="W163" s="72">
        <v>3.5</v>
      </c>
      <c r="X163" s="54" t="s">
        <v>1127</v>
      </c>
      <c r="Y163" s="71">
        <v>1.5</v>
      </c>
      <c r="Z163" s="54" t="s">
        <v>1214</v>
      </c>
      <c r="AA163" s="71">
        <v>7.5</v>
      </c>
      <c r="AB163" s="54" t="s">
        <v>1309</v>
      </c>
      <c r="AC163" s="72">
        <v>5</v>
      </c>
    </row>
    <row r="164" spans="1:29" s="22" customFormat="1" ht="18.75" customHeight="1" x14ac:dyDescent="0.25">
      <c r="A164" s="73">
        <v>14</v>
      </c>
      <c r="B164" s="73">
        <v>20</v>
      </c>
      <c r="C164" s="74" t="s">
        <v>90</v>
      </c>
      <c r="D164" s="73">
        <v>8</v>
      </c>
      <c r="E164" s="73">
        <v>11160</v>
      </c>
      <c r="F164" s="75" t="s">
        <v>349</v>
      </c>
      <c r="G164" s="75" t="s">
        <v>350</v>
      </c>
      <c r="H164" s="74" t="s">
        <v>13</v>
      </c>
      <c r="I164" s="74" t="s">
        <v>90</v>
      </c>
      <c r="J164" s="74" t="s">
        <v>140</v>
      </c>
      <c r="K164" s="74"/>
      <c r="L164" s="74"/>
      <c r="M164" s="74"/>
      <c r="N164" s="76" t="s">
        <v>901</v>
      </c>
      <c r="O164" s="77">
        <v>6</v>
      </c>
      <c r="P164" s="56" t="s">
        <v>1002</v>
      </c>
      <c r="Q164" s="77">
        <v>9.5</v>
      </c>
      <c r="R164" s="56" t="s">
        <v>951</v>
      </c>
      <c r="S164" s="77">
        <v>9.5</v>
      </c>
      <c r="T164" s="56" t="s">
        <v>1364</v>
      </c>
      <c r="U164" s="77">
        <v>9</v>
      </c>
      <c r="V164" s="56" t="s">
        <v>1002</v>
      </c>
      <c r="W164" s="78">
        <v>8</v>
      </c>
      <c r="X164" s="56" t="s">
        <v>1129</v>
      </c>
      <c r="Y164" s="77">
        <v>7.5</v>
      </c>
      <c r="Z164" s="56" t="s">
        <v>1217</v>
      </c>
      <c r="AA164" s="77">
        <v>8.5</v>
      </c>
      <c r="AB164" s="56" t="s">
        <v>1363</v>
      </c>
      <c r="AC164" s="78">
        <v>9.5</v>
      </c>
    </row>
    <row r="165" spans="1:29" s="22" customFormat="1" ht="18.75" customHeight="1" x14ac:dyDescent="0.25">
      <c r="A165" s="61">
        <v>22</v>
      </c>
      <c r="B165" s="61">
        <v>1</v>
      </c>
      <c r="C165" s="62" t="s">
        <v>15</v>
      </c>
      <c r="D165" s="61">
        <v>9</v>
      </c>
      <c r="E165" s="61">
        <v>11161</v>
      </c>
      <c r="F165" s="63" t="s">
        <v>351</v>
      </c>
      <c r="G165" s="63" t="s">
        <v>352</v>
      </c>
      <c r="H165" s="62" t="s">
        <v>17</v>
      </c>
      <c r="I165" s="62" t="s">
        <v>15</v>
      </c>
      <c r="J165" s="62" t="s">
        <v>353</v>
      </c>
      <c r="K165" s="62"/>
      <c r="L165" s="62"/>
      <c r="M165" s="62"/>
      <c r="N165" s="64" t="s">
        <v>873</v>
      </c>
      <c r="O165" s="65"/>
      <c r="P165" s="52" t="s">
        <v>873</v>
      </c>
      <c r="Q165" s="65"/>
      <c r="R165" s="52" t="s">
        <v>873</v>
      </c>
      <c r="S165" s="65"/>
      <c r="T165" s="52" t="s">
        <v>873</v>
      </c>
      <c r="U165" s="65"/>
      <c r="V165" s="52" t="s">
        <v>873</v>
      </c>
      <c r="W165" s="66"/>
      <c r="X165" s="52" t="s">
        <v>873</v>
      </c>
      <c r="Y165" s="65"/>
      <c r="Z165" s="52" t="s">
        <v>873</v>
      </c>
      <c r="AA165" s="65"/>
      <c r="AB165" s="52" t="s">
        <v>873</v>
      </c>
      <c r="AC165" s="66"/>
    </row>
    <row r="166" spans="1:29" s="22" customFormat="1" ht="18.75" customHeight="1" x14ac:dyDescent="0.25">
      <c r="A166" s="67">
        <v>18</v>
      </c>
      <c r="B166" s="67">
        <v>2</v>
      </c>
      <c r="C166" s="68" t="s">
        <v>19</v>
      </c>
      <c r="D166" s="67">
        <v>9</v>
      </c>
      <c r="E166" s="67">
        <v>11162</v>
      </c>
      <c r="F166" s="69" t="s">
        <v>281</v>
      </c>
      <c r="G166" s="69" t="s">
        <v>352</v>
      </c>
      <c r="H166" s="68" t="s">
        <v>17</v>
      </c>
      <c r="I166" s="68" t="s">
        <v>19</v>
      </c>
      <c r="J166" s="68" t="s">
        <v>61</v>
      </c>
      <c r="K166" s="68"/>
      <c r="L166" s="68"/>
      <c r="M166" s="68"/>
      <c r="N166" s="70" t="s">
        <v>904</v>
      </c>
      <c r="O166" s="71">
        <v>5</v>
      </c>
      <c r="P166" s="54" t="s">
        <v>1007</v>
      </c>
      <c r="Q166" s="71">
        <v>5</v>
      </c>
      <c r="R166" s="54" t="s">
        <v>955</v>
      </c>
      <c r="S166" s="71">
        <v>5</v>
      </c>
      <c r="T166" s="54" t="s">
        <v>1084</v>
      </c>
      <c r="U166" s="71">
        <v>3.5</v>
      </c>
      <c r="V166" s="54" t="s">
        <v>1009</v>
      </c>
      <c r="W166" s="72">
        <v>4</v>
      </c>
      <c r="X166" s="54" t="s">
        <v>1008</v>
      </c>
      <c r="Y166" s="71">
        <v>6</v>
      </c>
      <c r="Z166" s="54" t="s">
        <v>673</v>
      </c>
      <c r="AA166" s="71">
        <v>4</v>
      </c>
      <c r="AB166" s="54" t="s">
        <v>1923</v>
      </c>
      <c r="AC166" s="72">
        <v>3</v>
      </c>
    </row>
    <row r="167" spans="1:29" s="22" customFormat="1" ht="18.75" customHeight="1" x14ac:dyDescent="0.25">
      <c r="A167" s="67">
        <v>19</v>
      </c>
      <c r="B167" s="67">
        <v>3</v>
      </c>
      <c r="C167" s="68" t="s">
        <v>38</v>
      </c>
      <c r="D167" s="67">
        <v>9</v>
      </c>
      <c r="E167" s="67">
        <v>11163</v>
      </c>
      <c r="F167" s="69" t="s">
        <v>354</v>
      </c>
      <c r="G167" s="69" t="s">
        <v>355</v>
      </c>
      <c r="H167" s="68" t="s">
        <v>17</v>
      </c>
      <c r="I167" s="68" t="s">
        <v>38</v>
      </c>
      <c r="J167" s="68" t="s">
        <v>356</v>
      </c>
      <c r="K167" s="68"/>
      <c r="L167" s="68"/>
      <c r="M167" s="68"/>
      <c r="N167" s="70" t="s">
        <v>907</v>
      </c>
      <c r="O167" s="71">
        <v>7</v>
      </c>
      <c r="P167" s="54" t="s">
        <v>1012</v>
      </c>
      <c r="Q167" s="71">
        <v>8</v>
      </c>
      <c r="R167" s="54" t="s">
        <v>958</v>
      </c>
      <c r="S167" s="71">
        <v>7</v>
      </c>
      <c r="T167" s="54" t="s">
        <v>1087</v>
      </c>
      <c r="U167" s="71">
        <v>4.5</v>
      </c>
      <c r="V167" s="54" t="s">
        <v>1014</v>
      </c>
      <c r="W167" s="72">
        <v>6</v>
      </c>
      <c r="X167" s="54" t="s">
        <v>1013</v>
      </c>
      <c r="Y167" s="71">
        <v>7</v>
      </c>
      <c r="Z167" s="54" t="s">
        <v>680</v>
      </c>
      <c r="AA167" s="71">
        <v>7</v>
      </c>
      <c r="AB167" s="54" t="s">
        <v>1938</v>
      </c>
      <c r="AC167" s="72">
        <v>6.5</v>
      </c>
    </row>
    <row r="168" spans="1:29" s="22" customFormat="1" ht="18.75" customHeight="1" x14ac:dyDescent="0.25">
      <c r="A168" s="67">
        <v>16</v>
      </c>
      <c r="B168" s="67">
        <v>4</v>
      </c>
      <c r="C168" s="68" t="s">
        <v>84</v>
      </c>
      <c r="D168" s="67">
        <v>9</v>
      </c>
      <c r="E168" s="67">
        <v>11164</v>
      </c>
      <c r="F168" s="69" t="s">
        <v>357</v>
      </c>
      <c r="G168" s="69" t="s">
        <v>358</v>
      </c>
      <c r="H168" s="68" t="s">
        <v>17</v>
      </c>
      <c r="I168" s="68" t="s">
        <v>84</v>
      </c>
      <c r="J168" s="68" t="s">
        <v>165</v>
      </c>
      <c r="K168" s="68"/>
      <c r="L168" s="68"/>
      <c r="M168" s="68"/>
      <c r="N168" s="70" t="s">
        <v>909</v>
      </c>
      <c r="O168" s="71">
        <v>5.5</v>
      </c>
      <c r="P168" s="54" t="s">
        <v>1015</v>
      </c>
      <c r="Q168" s="71">
        <v>5.5</v>
      </c>
      <c r="R168" s="54" t="s">
        <v>961</v>
      </c>
      <c r="S168" s="71">
        <v>5</v>
      </c>
      <c r="T168" s="54" t="s">
        <v>1090</v>
      </c>
      <c r="U168" s="71">
        <v>6</v>
      </c>
      <c r="V168" s="54" t="s">
        <v>1017</v>
      </c>
      <c r="W168" s="72">
        <v>6</v>
      </c>
      <c r="X168" s="54" t="s">
        <v>1016</v>
      </c>
      <c r="Y168" s="71">
        <v>7.5</v>
      </c>
      <c r="Z168" s="54" t="s">
        <v>687</v>
      </c>
      <c r="AA168" s="71">
        <v>6.5</v>
      </c>
      <c r="AB168" s="54" t="s">
        <v>1939</v>
      </c>
      <c r="AC168" s="72">
        <v>6</v>
      </c>
    </row>
    <row r="169" spans="1:29" s="22" customFormat="1" ht="18.75" customHeight="1" x14ac:dyDescent="0.25">
      <c r="A169" s="73">
        <v>12</v>
      </c>
      <c r="B169" s="73">
        <v>5</v>
      </c>
      <c r="C169" s="74" t="s">
        <v>28</v>
      </c>
      <c r="D169" s="73">
        <v>9</v>
      </c>
      <c r="E169" s="73">
        <v>11165</v>
      </c>
      <c r="F169" s="75" t="s">
        <v>281</v>
      </c>
      <c r="G169" s="75" t="s">
        <v>358</v>
      </c>
      <c r="H169" s="74" t="s">
        <v>17</v>
      </c>
      <c r="I169" s="74" t="s">
        <v>28</v>
      </c>
      <c r="J169" s="74" t="s">
        <v>359</v>
      </c>
      <c r="K169" s="74"/>
      <c r="L169" s="74"/>
      <c r="M169" s="74"/>
      <c r="N169" s="76" t="s">
        <v>912</v>
      </c>
      <c r="O169" s="77">
        <v>6</v>
      </c>
      <c r="P169" s="56" t="s">
        <v>1019</v>
      </c>
      <c r="Q169" s="77">
        <v>8</v>
      </c>
      <c r="R169" s="56" t="s">
        <v>964</v>
      </c>
      <c r="S169" s="77">
        <v>5.5</v>
      </c>
      <c r="T169" s="56" t="s">
        <v>1093</v>
      </c>
      <c r="U169" s="77">
        <v>7</v>
      </c>
      <c r="V169" s="56" t="s">
        <v>1021</v>
      </c>
      <c r="W169" s="78">
        <v>7</v>
      </c>
      <c r="X169" s="56" t="s">
        <v>1020</v>
      </c>
      <c r="Y169" s="77">
        <v>8</v>
      </c>
      <c r="Z169" s="56" t="s">
        <v>694</v>
      </c>
      <c r="AA169" s="77">
        <v>6</v>
      </c>
      <c r="AB169" s="56" t="s">
        <v>1940</v>
      </c>
      <c r="AC169" s="78">
        <v>9</v>
      </c>
    </row>
    <row r="170" spans="1:29" s="22" customFormat="1" ht="18.75" customHeight="1" x14ac:dyDescent="0.25">
      <c r="A170" s="61">
        <v>17</v>
      </c>
      <c r="B170" s="61">
        <v>6</v>
      </c>
      <c r="C170" s="62" t="s">
        <v>84</v>
      </c>
      <c r="D170" s="61">
        <v>9</v>
      </c>
      <c r="E170" s="61">
        <v>11166</v>
      </c>
      <c r="F170" s="63" t="s">
        <v>360</v>
      </c>
      <c r="G170" s="63" t="s">
        <v>358</v>
      </c>
      <c r="H170" s="62" t="s">
        <v>17</v>
      </c>
      <c r="I170" s="62" t="s">
        <v>84</v>
      </c>
      <c r="J170" s="62" t="s">
        <v>361</v>
      </c>
      <c r="K170" s="62"/>
      <c r="L170" s="62"/>
      <c r="M170" s="62"/>
      <c r="N170" s="64" t="s">
        <v>915</v>
      </c>
      <c r="O170" s="65">
        <v>6</v>
      </c>
      <c r="P170" s="52" t="s">
        <v>1024</v>
      </c>
      <c r="Q170" s="65">
        <v>5</v>
      </c>
      <c r="R170" s="52" t="s">
        <v>966</v>
      </c>
      <c r="S170" s="65"/>
      <c r="T170" s="52" t="s">
        <v>1096</v>
      </c>
      <c r="U170" s="65">
        <v>3.5</v>
      </c>
      <c r="V170" s="52" t="s">
        <v>1026</v>
      </c>
      <c r="W170" s="66">
        <v>5.5</v>
      </c>
      <c r="X170" s="52" t="s">
        <v>1025</v>
      </c>
      <c r="Y170" s="65">
        <v>7.5</v>
      </c>
      <c r="Z170" s="52" t="s">
        <v>701</v>
      </c>
      <c r="AA170" s="65">
        <v>4.5</v>
      </c>
      <c r="AB170" s="52" t="s">
        <v>1941</v>
      </c>
      <c r="AC170" s="66">
        <v>3.5</v>
      </c>
    </row>
    <row r="171" spans="1:29" s="22" customFormat="1" ht="18.75" customHeight="1" x14ac:dyDescent="0.25">
      <c r="A171" s="67">
        <v>17</v>
      </c>
      <c r="B171" s="67">
        <v>7</v>
      </c>
      <c r="C171" s="68" t="s">
        <v>78</v>
      </c>
      <c r="D171" s="67">
        <v>9</v>
      </c>
      <c r="E171" s="67">
        <v>11167</v>
      </c>
      <c r="F171" s="69" t="s">
        <v>16</v>
      </c>
      <c r="G171" s="69" t="s">
        <v>358</v>
      </c>
      <c r="H171" s="68" t="s">
        <v>17</v>
      </c>
      <c r="I171" s="68" t="s">
        <v>78</v>
      </c>
      <c r="J171" s="68" t="s">
        <v>362</v>
      </c>
      <c r="K171" s="68"/>
      <c r="L171" s="68"/>
      <c r="M171" s="68"/>
      <c r="N171" s="70" t="s">
        <v>917</v>
      </c>
      <c r="O171" s="71">
        <v>6</v>
      </c>
      <c r="P171" s="54" t="s">
        <v>1030</v>
      </c>
      <c r="Q171" s="71">
        <v>2.5</v>
      </c>
      <c r="R171" s="54" t="s">
        <v>968</v>
      </c>
      <c r="S171" s="71">
        <v>3.5</v>
      </c>
      <c r="T171" s="54" t="s">
        <v>1099</v>
      </c>
      <c r="U171" s="71">
        <v>7.5</v>
      </c>
      <c r="V171" s="54" t="s">
        <v>1032</v>
      </c>
      <c r="W171" s="72">
        <v>5</v>
      </c>
      <c r="X171" s="54" t="s">
        <v>1031</v>
      </c>
      <c r="Y171" s="71">
        <v>8</v>
      </c>
      <c r="Z171" s="54" t="s">
        <v>708</v>
      </c>
      <c r="AA171" s="71">
        <v>4</v>
      </c>
      <c r="AB171" s="54" t="s">
        <v>1942</v>
      </c>
      <c r="AC171" s="72">
        <v>6</v>
      </c>
    </row>
    <row r="172" spans="1:29" s="22" customFormat="1" ht="18.75" customHeight="1" x14ac:dyDescent="0.25">
      <c r="A172" s="67">
        <v>18</v>
      </c>
      <c r="B172" s="67">
        <v>8</v>
      </c>
      <c r="C172" s="68" t="s">
        <v>78</v>
      </c>
      <c r="D172" s="67">
        <v>9</v>
      </c>
      <c r="E172" s="67">
        <v>11168</v>
      </c>
      <c r="F172" s="69" t="s">
        <v>16</v>
      </c>
      <c r="G172" s="69" t="s">
        <v>358</v>
      </c>
      <c r="H172" s="68" t="s">
        <v>17</v>
      </c>
      <c r="I172" s="68" t="s">
        <v>78</v>
      </c>
      <c r="J172" s="68" t="s">
        <v>81</v>
      </c>
      <c r="K172" s="68"/>
      <c r="L172" s="68"/>
      <c r="M172" s="68"/>
      <c r="N172" s="70" t="s">
        <v>919</v>
      </c>
      <c r="O172" s="71">
        <v>6</v>
      </c>
      <c r="P172" s="54" t="s">
        <v>1033</v>
      </c>
      <c r="Q172" s="71">
        <v>2</v>
      </c>
      <c r="R172" s="54" t="s">
        <v>970</v>
      </c>
      <c r="S172" s="71">
        <v>6.5</v>
      </c>
      <c r="T172" s="54" t="s">
        <v>1102</v>
      </c>
      <c r="U172" s="71">
        <v>7</v>
      </c>
      <c r="V172" s="54" t="s">
        <v>1035</v>
      </c>
      <c r="W172" s="72">
        <v>5</v>
      </c>
      <c r="X172" s="54" t="s">
        <v>1034</v>
      </c>
      <c r="Y172" s="71">
        <v>7</v>
      </c>
      <c r="Z172" s="54" t="s">
        <v>715</v>
      </c>
      <c r="AA172" s="71">
        <v>5.5</v>
      </c>
      <c r="AB172" s="54" t="s">
        <v>1943</v>
      </c>
      <c r="AC172" s="72">
        <v>7.5</v>
      </c>
    </row>
    <row r="173" spans="1:29" s="22" customFormat="1" ht="18.75" customHeight="1" x14ac:dyDescent="0.25">
      <c r="A173" s="67">
        <v>15</v>
      </c>
      <c r="B173" s="67">
        <v>9</v>
      </c>
      <c r="C173" s="68" t="s">
        <v>90</v>
      </c>
      <c r="D173" s="67">
        <v>9</v>
      </c>
      <c r="E173" s="67">
        <v>11169</v>
      </c>
      <c r="F173" s="69" t="s">
        <v>363</v>
      </c>
      <c r="G173" s="69" t="s">
        <v>358</v>
      </c>
      <c r="H173" s="68" t="s">
        <v>17</v>
      </c>
      <c r="I173" s="68" t="s">
        <v>90</v>
      </c>
      <c r="J173" s="68" t="s">
        <v>364</v>
      </c>
      <c r="K173" s="68"/>
      <c r="L173" s="68"/>
      <c r="M173" s="68"/>
      <c r="N173" s="70" t="s">
        <v>922</v>
      </c>
      <c r="O173" s="71">
        <v>4</v>
      </c>
      <c r="P173" s="54" t="s">
        <v>1037</v>
      </c>
      <c r="Q173" s="71">
        <v>7</v>
      </c>
      <c r="R173" s="54" t="s">
        <v>973</v>
      </c>
      <c r="S173" s="71">
        <v>7</v>
      </c>
      <c r="T173" s="54" t="s">
        <v>1105</v>
      </c>
      <c r="U173" s="71">
        <v>5</v>
      </c>
      <c r="V173" s="54" t="s">
        <v>1039</v>
      </c>
      <c r="W173" s="72">
        <v>6.5</v>
      </c>
      <c r="X173" s="54" t="s">
        <v>1038</v>
      </c>
      <c r="Y173" s="71">
        <v>6</v>
      </c>
      <c r="Z173" s="54" t="s">
        <v>722</v>
      </c>
      <c r="AA173" s="71">
        <v>4</v>
      </c>
      <c r="AB173" s="54" t="s">
        <v>1944</v>
      </c>
      <c r="AC173" s="72">
        <v>4</v>
      </c>
    </row>
    <row r="174" spans="1:29" s="22" customFormat="1" ht="18.75" customHeight="1" x14ac:dyDescent="0.25">
      <c r="A174" s="73">
        <v>19</v>
      </c>
      <c r="B174" s="73">
        <v>10</v>
      </c>
      <c r="C174" s="74" t="s">
        <v>78</v>
      </c>
      <c r="D174" s="73">
        <v>9</v>
      </c>
      <c r="E174" s="73">
        <v>11170</v>
      </c>
      <c r="F174" s="75" t="s">
        <v>365</v>
      </c>
      <c r="G174" s="75" t="s">
        <v>366</v>
      </c>
      <c r="H174" s="74" t="s">
        <v>13</v>
      </c>
      <c r="I174" s="74" t="s">
        <v>78</v>
      </c>
      <c r="J174" s="74" t="s">
        <v>2121</v>
      </c>
      <c r="K174" s="74"/>
      <c r="L174" s="74"/>
      <c r="M174" s="74"/>
      <c r="N174" s="76" t="s">
        <v>925</v>
      </c>
      <c r="O174" s="77">
        <v>7</v>
      </c>
      <c r="P174" s="56" t="s">
        <v>1043</v>
      </c>
      <c r="Q174" s="77">
        <v>2</v>
      </c>
      <c r="R174" s="56" t="s">
        <v>975</v>
      </c>
      <c r="S174" s="77">
        <v>4</v>
      </c>
      <c r="T174" s="56" t="s">
        <v>1107</v>
      </c>
      <c r="U174" s="77">
        <v>3.5</v>
      </c>
      <c r="V174" s="56" t="s">
        <v>1045</v>
      </c>
      <c r="W174" s="78">
        <v>5</v>
      </c>
      <c r="X174" s="56" t="s">
        <v>1044</v>
      </c>
      <c r="Y174" s="77">
        <v>5</v>
      </c>
      <c r="Z174" s="56" t="s">
        <v>728</v>
      </c>
      <c r="AA174" s="77">
        <v>4.5</v>
      </c>
      <c r="AB174" s="56" t="s">
        <v>1945</v>
      </c>
      <c r="AC174" s="78">
        <v>5</v>
      </c>
    </row>
    <row r="175" spans="1:29" s="22" customFormat="1" ht="18.75" customHeight="1" x14ac:dyDescent="0.25">
      <c r="A175" s="61">
        <v>20</v>
      </c>
      <c r="B175" s="61">
        <v>11</v>
      </c>
      <c r="C175" s="62" t="s">
        <v>38</v>
      </c>
      <c r="D175" s="61">
        <v>9</v>
      </c>
      <c r="E175" s="61">
        <v>11171</v>
      </c>
      <c r="F175" s="63" t="s">
        <v>365</v>
      </c>
      <c r="G175" s="63" t="s">
        <v>366</v>
      </c>
      <c r="H175" s="62" t="s">
        <v>13</v>
      </c>
      <c r="I175" s="62" t="s">
        <v>38</v>
      </c>
      <c r="J175" s="62" t="s">
        <v>367</v>
      </c>
      <c r="K175" s="62"/>
      <c r="L175" s="62"/>
      <c r="M175" s="62"/>
      <c r="N175" s="64" t="s">
        <v>927</v>
      </c>
      <c r="O175" s="65">
        <v>5</v>
      </c>
      <c r="P175" s="52" t="s">
        <v>1048</v>
      </c>
      <c r="Q175" s="65">
        <v>7</v>
      </c>
      <c r="R175" s="52" t="s">
        <v>978</v>
      </c>
      <c r="S175" s="65">
        <v>8</v>
      </c>
      <c r="T175" s="52" t="s">
        <v>1110</v>
      </c>
      <c r="U175" s="65">
        <v>8</v>
      </c>
      <c r="V175" s="52" t="s">
        <v>1050</v>
      </c>
      <c r="W175" s="66">
        <v>9</v>
      </c>
      <c r="X175" s="52" t="s">
        <v>1049</v>
      </c>
      <c r="Y175" s="65">
        <v>7.5</v>
      </c>
      <c r="Z175" s="52" t="s">
        <v>734</v>
      </c>
      <c r="AA175" s="65">
        <v>5.5</v>
      </c>
      <c r="AB175" s="52" t="s">
        <v>1946</v>
      </c>
      <c r="AC175" s="66">
        <v>8.5</v>
      </c>
    </row>
    <row r="176" spans="1:29" s="22" customFormat="1" ht="18.75" customHeight="1" x14ac:dyDescent="0.25">
      <c r="A176" s="67">
        <v>13</v>
      </c>
      <c r="B176" s="67">
        <v>12</v>
      </c>
      <c r="C176" s="68" t="s">
        <v>28</v>
      </c>
      <c r="D176" s="67">
        <v>9</v>
      </c>
      <c r="E176" s="67">
        <v>11172</v>
      </c>
      <c r="F176" s="69" t="s">
        <v>368</v>
      </c>
      <c r="G176" s="69" t="s">
        <v>366</v>
      </c>
      <c r="H176" s="68" t="s">
        <v>13</v>
      </c>
      <c r="I176" s="68" t="s">
        <v>28</v>
      </c>
      <c r="J176" s="68" t="s">
        <v>369</v>
      </c>
      <c r="K176" s="68"/>
      <c r="L176" s="68"/>
      <c r="M176" s="68"/>
      <c r="N176" s="70" t="s">
        <v>929</v>
      </c>
      <c r="O176" s="71">
        <v>5.5</v>
      </c>
      <c r="P176" s="54" t="s">
        <v>1054</v>
      </c>
      <c r="Q176" s="71">
        <v>7.5</v>
      </c>
      <c r="R176" s="54" t="s">
        <v>980</v>
      </c>
      <c r="S176" s="71">
        <v>8</v>
      </c>
      <c r="T176" s="54" t="s">
        <v>1114</v>
      </c>
      <c r="U176" s="71">
        <v>7.5</v>
      </c>
      <c r="V176" s="54" t="s">
        <v>1056</v>
      </c>
      <c r="W176" s="72">
        <v>5.5</v>
      </c>
      <c r="X176" s="54" t="s">
        <v>1055</v>
      </c>
      <c r="Y176" s="71">
        <v>4</v>
      </c>
      <c r="Z176" s="54" t="s">
        <v>740</v>
      </c>
      <c r="AA176" s="71">
        <v>7.5</v>
      </c>
      <c r="AB176" s="54" t="s">
        <v>1947</v>
      </c>
      <c r="AC176" s="72">
        <v>8.5</v>
      </c>
    </row>
    <row r="177" spans="1:29" s="22" customFormat="1" ht="18.75" customHeight="1" x14ac:dyDescent="0.25">
      <c r="A177" s="67">
        <v>20</v>
      </c>
      <c r="B177" s="67">
        <v>13</v>
      </c>
      <c r="C177" s="68" t="s">
        <v>78</v>
      </c>
      <c r="D177" s="67">
        <v>9</v>
      </c>
      <c r="E177" s="67">
        <v>11173</v>
      </c>
      <c r="F177" s="69" t="s">
        <v>321</v>
      </c>
      <c r="G177" s="69" t="s">
        <v>366</v>
      </c>
      <c r="H177" s="68" t="s">
        <v>13</v>
      </c>
      <c r="I177" s="68" t="s">
        <v>78</v>
      </c>
      <c r="J177" s="68" t="s">
        <v>100</v>
      </c>
      <c r="K177" s="68"/>
      <c r="L177" s="68"/>
      <c r="M177" s="68"/>
      <c r="N177" s="70" t="s">
        <v>932</v>
      </c>
      <c r="O177" s="71">
        <v>5</v>
      </c>
      <c r="P177" s="54" t="s">
        <v>1058</v>
      </c>
      <c r="Q177" s="71">
        <v>4</v>
      </c>
      <c r="R177" s="54" t="s">
        <v>983</v>
      </c>
      <c r="S177" s="71">
        <v>5</v>
      </c>
      <c r="T177" s="54" t="s">
        <v>1116</v>
      </c>
      <c r="U177" s="71">
        <v>6</v>
      </c>
      <c r="V177" s="54" t="s">
        <v>1060</v>
      </c>
      <c r="W177" s="72">
        <v>5</v>
      </c>
      <c r="X177" s="54" t="s">
        <v>1059</v>
      </c>
      <c r="Y177" s="71">
        <v>5.5</v>
      </c>
      <c r="Z177" s="54" t="s">
        <v>747</v>
      </c>
      <c r="AA177" s="71">
        <v>3</v>
      </c>
      <c r="AB177" s="54" t="s">
        <v>1948</v>
      </c>
      <c r="AC177" s="72">
        <v>5</v>
      </c>
    </row>
    <row r="178" spans="1:29" s="22" customFormat="1" ht="18.75" customHeight="1" x14ac:dyDescent="0.25">
      <c r="A178" s="67">
        <v>18</v>
      </c>
      <c r="B178" s="67">
        <v>14</v>
      </c>
      <c r="C178" s="68" t="s">
        <v>84</v>
      </c>
      <c r="D178" s="67">
        <v>9</v>
      </c>
      <c r="E178" s="67">
        <v>11174</v>
      </c>
      <c r="F178" s="69" t="s">
        <v>370</v>
      </c>
      <c r="G178" s="69" t="s">
        <v>366</v>
      </c>
      <c r="H178" s="68" t="s">
        <v>13</v>
      </c>
      <c r="I178" s="68" t="s">
        <v>84</v>
      </c>
      <c r="J178" s="68" t="s">
        <v>371</v>
      </c>
      <c r="K178" s="68"/>
      <c r="L178" s="68"/>
      <c r="M178" s="68"/>
      <c r="N178" s="70" t="s">
        <v>936</v>
      </c>
      <c r="O178" s="71">
        <v>5.5</v>
      </c>
      <c r="P178" s="54" t="s">
        <v>1062</v>
      </c>
      <c r="Q178" s="71">
        <v>3.5</v>
      </c>
      <c r="R178" s="54" t="s">
        <v>985</v>
      </c>
      <c r="S178" s="71">
        <v>3.5</v>
      </c>
      <c r="T178" s="54" t="s">
        <v>1118</v>
      </c>
      <c r="U178" s="71">
        <v>1</v>
      </c>
      <c r="V178" s="54" t="s">
        <v>1064</v>
      </c>
      <c r="W178" s="72">
        <v>5</v>
      </c>
      <c r="X178" s="54" t="s">
        <v>1063</v>
      </c>
      <c r="Y178" s="71">
        <v>6.5</v>
      </c>
      <c r="Z178" s="54" t="s">
        <v>753</v>
      </c>
      <c r="AA178" s="71">
        <v>3</v>
      </c>
      <c r="AB178" s="54" t="s">
        <v>1949</v>
      </c>
      <c r="AC178" s="72">
        <v>3</v>
      </c>
    </row>
    <row r="179" spans="1:29" s="22" customFormat="1" ht="18.75" customHeight="1" x14ac:dyDescent="0.25">
      <c r="A179" s="73">
        <v>19</v>
      </c>
      <c r="B179" s="73">
        <v>15</v>
      </c>
      <c r="C179" s="74" t="s">
        <v>84</v>
      </c>
      <c r="D179" s="73">
        <v>9</v>
      </c>
      <c r="E179" s="73">
        <v>11175</v>
      </c>
      <c r="F179" s="75" t="s">
        <v>372</v>
      </c>
      <c r="G179" s="75" t="s">
        <v>373</v>
      </c>
      <c r="H179" s="74" t="s">
        <v>13</v>
      </c>
      <c r="I179" s="74" t="s">
        <v>84</v>
      </c>
      <c r="J179" s="74" t="s">
        <v>374</v>
      </c>
      <c r="K179" s="74"/>
      <c r="L179" s="74"/>
      <c r="M179" s="74"/>
      <c r="N179" s="76" t="s">
        <v>938</v>
      </c>
      <c r="O179" s="77">
        <v>5</v>
      </c>
      <c r="P179" s="56" t="s">
        <v>1065</v>
      </c>
      <c r="Q179" s="77">
        <v>2.5</v>
      </c>
      <c r="R179" s="56" t="s">
        <v>988</v>
      </c>
      <c r="S179" s="77">
        <v>4</v>
      </c>
      <c r="T179" s="56" t="s">
        <v>1121</v>
      </c>
      <c r="U179" s="77">
        <v>1.5</v>
      </c>
      <c r="V179" s="56" t="s">
        <v>1067</v>
      </c>
      <c r="W179" s="78">
        <v>4</v>
      </c>
      <c r="X179" s="56" t="s">
        <v>1066</v>
      </c>
      <c r="Y179" s="77">
        <v>6</v>
      </c>
      <c r="Z179" s="56" t="s">
        <v>759</v>
      </c>
      <c r="AA179" s="77">
        <v>2</v>
      </c>
      <c r="AB179" s="56" t="s">
        <v>1950</v>
      </c>
      <c r="AC179" s="78">
        <v>4</v>
      </c>
    </row>
    <row r="180" spans="1:29" s="22" customFormat="1" ht="18.75" customHeight="1" x14ac:dyDescent="0.25">
      <c r="A180" s="61">
        <v>21</v>
      </c>
      <c r="B180" s="61">
        <v>16</v>
      </c>
      <c r="C180" s="62" t="s">
        <v>38</v>
      </c>
      <c r="D180" s="61">
        <v>9</v>
      </c>
      <c r="E180" s="61">
        <v>11176</v>
      </c>
      <c r="F180" s="63" t="s">
        <v>375</v>
      </c>
      <c r="G180" s="63" t="s">
        <v>376</v>
      </c>
      <c r="H180" s="62" t="s">
        <v>13</v>
      </c>
      <c r="I180" s="62" t="s">
        <v>38</v>
      </c>
      <c r="J180" s="62" t="s">
        <v>377</v>
      </c>
      <c r="K180" s="62"/>
      <c r="L180" s="62"/>
      <c r="M180" s="62"/>
      <c r="N180" s="64" t="s">
        <v>941</v>
      </c>
      <c r="O180" s="65">
        <v>6</v>
      </c>
      <c r="P180" s="52" t="s">
        <v>1070</v>
      </c>
      <c r="Q180" s="65">
        <v>5</v>
      </c>
      <c r="R180" s="52" t="s">
        <v>990</v>
      </c>
      <c r="S180" s="65">
        <v>6.5</v>
      </c>
      <c r="T180" s="52" t="s">
        <v>1123</v>
      </c>
      <c r="U180" s="65">
        <v>5</v>
      </c>
      <c r="V180" s="52" t="s">
        <v>1072</v>
      </c>
      <c r="W180" s="66">
        <v>5</v>
      </c>
      <c r="X180" s="52" t="s">
        <v>1071</v>
      </c>
      <c r="Y180" s="65">
        <v>5.5</v>
      </c>
      <c r="Z180" s="52" t="s">
        <v>765</v>
      </c>
      <c r="AA180" s="65">
        <v>6.5</v>
      </c>
      <c r="AB180" s="52" t="s">
        <v>1951</v>
      </c>
      <c r="AC180" s="66">
        <v>5.5</v>
      </c>
    </row>
    <row r="181" spans="1:29" s="22" customFormat="1" ht="18.75" customHeight="1" x14ac:dyDescent="0.25">
      <c r="A181" s="67">
        <v>23</v>
      </c>
      <c r="B181" s="67">
        <v>17</v>
      </c>
      <c r="C181" s="68" t="s">
        <v>15</v>
      </c>
      <c r="D181" s="67">
        <v>9</v>
      </c>
      <c r="E181" s="67">
        <v>11177</v>
      </c>
      <c r="F181" s="69" t="s">
        <v>155</v>
      </c>
      <c r="G181" s="69" t="s">
        <v>376</v>
      </c>
      <c r="H181" s="68" t="s">
        <v>17</v>
      </c>
      <c r="I181" s="68" t="s">
        <v>15</v>
      </c>
      <c r="J181" s="68" t="s">
        <v>378</v>
      </c>
      <c r="K181" s="68"/>
      <c r="L181" s="68"/>
      <c r="M181" s="68"/>
      <c r="N181" s="70" t="s">
        <v>944</v>
      </c>
      <c r="O181" s="71">
        <v>5</v>
      </c>
      <c r="P181" s="54" t="s">
        <v>1075</v>
      </c>
      <c r="Q181" s="71">
        <v>5.5</v>
      </c>
      <c r="R181" s="54" t="s">
        <v>993</v>
      </c>
      <c r="S181" s="71">
        <v>4</v>
      </c>
      <c r="T181" s="54" t="s">
        <v>1125</v>
      </c>
      <c r="U181" s="71">
        <v>5</v>
      </c>
      <c r="V181" s="54" t="s">
        <v>1077</v>
      </c>
      <c r="W181" s="72">
        <v>5</v>
      </c>
      <c r="X181" s="54" t="s">
        <v>1076</v>
      </c>
      <c r="Y181" s="71">
        <v>7.5</v>
      </c>
      <c r="Z181" s="54" t="s">
        <v>771</v>
      </c>
      <c r="AA181" s="71">
        <v>5.5</v>
      </c>
      <c r="AB181" s="54" t="s">
        <v>1952</v>
      </c>
      <c r="AC181" s="72">
        <v>6.5</v>
      </c>
    </row>
    <row r="182" spans="1:29" s="22" customFormat="1" ht="18.75" customHeight="1" x14ac:dyDescent="0.25">
      <c r="A182" s="67">
        <v>14</v>
      </c>
      <c r="B182" s="67">
        <v>18</v>
      </c>
      <c r="C182" s="68" t="s">
        <v>53</v>
      </c>
      <c r="D182" s="67">
        <v>9</v>
      </c>
      <c r="E182" s="67">
        <v>11178</v>
      </c>
      <c r="F182" s="69" t="s">
        <v>75</v>
      </c>
      <c r="G182" s="69" t="s">
        <v>376</v>
      </c>
      <c r="H182" s="68" t="s">
        <v>13</v>
      </c>
      <c r="I182" s="68" t="s">
        <v>53</v>
      </c>
      <c r="J182" s="68" t="s">
        <v>379</v>
      </c>
      <c r="K182" s="68"/>
      <c r="L182" s="68"/>
      <c r="M182" s="68"/>
      <c r="N182" s="70" t="s">
        <v>947</v>
      </c>
      <c r="O182" s="71">
        <v>6</v>
      </c>
      <c r="P182" s="54" t="s">
        <v>1079</v>
      </c>
      <c r="Q182" s="71">
        <v>2</v>
      </c>
      <c r="R182" s="54" t="s">
        <v>995</v>
      </c>
      <c r="S182" s="71">
        <v>1.5</v>
      </c>
      <c r="T182" s="54" t="s">
        <v>1126</v>
      </c>
      <c r="U182" s="71">
        <v>5</v>
      </c>
      <c r="V182" s="54" t="s">
        <v>1081</v>
      </c>
      <c r="W182" s="72">
        <v>6</v>
      </c>
      <c r="X182" s="54" t="s">
        <v>1080</v>
      </c>
      <c r="Y182" s="71">
        <v>6</v>
      </c>
      <c r="Z182" s="54" t="s">
        <v>777</v>
      </c>
      <c r="AA182" s="71">
        <v>2</v>
      </c>
      <c r="AB182" s="54" t="s">
        <v>1953</v>
      </c>
      <c r="AC182" s="72">
        <v>1.5</v>
      </c>
    </row>
    <row r="183" spans="1:29" s="22" customFormat="1" ht="18.75" customHeight="1" x14ac:dyDescent="0.25">
      <c r="A183" s="67">
        <v>14</v>
      </c>
      <c r="B183" s="67">
        <v>19</v>
      </c>
      <c r="C183" s="68" t="s">
        <v>28</v>
      </c>
      <c r="D183" s="67">
        <v>9</v>
      </c>
      <c r="E183" s="67">
        <v>11179</v>
      </c>
      <c r="F183" s="69" t="s">
        <v>216</v>
      </c>
      <c r="G183" s="69" t="s">
        <v>380</v>
      </c>
      <c r="H183" s="68" t="s">
        <v>17</v>
      </c>
      <c r="I183" s="68" t="s">
        <v>28</v>
      </c>
      <c r="J183" s="68" t="s">
        <v>381</v>
      </c>
      <c r="K183" s="68"/>
      <c r="L183" s="68"/>
      <c r="M183" s="68"/>
      <c r="N183" s="70" t="s">
        <v>950</v>
      </c>
      <c r="O183" s="71">
        <v>7</v>
      </c>
      <c r="P183" s="54" t="s">
        <v>1308</v>
      </c>
      <c r="Q183" s="71">
        <v>8.5</v>
      </c>
      <c r="R183" s="54" t="s">
        <v>998</v>
      </c>
      <c r="S183" s="71">
        <v>9</v>
      </c>
      <c r="T183" s="54" t="s">
        <v>1127</v>
      </c>
      <c r="U183" s="71">
        <v>6.5</v>
      </c>
      <c r="V183" s="54" t="s">
        <v>1214</v>
      </c>
      <c r="W183" s="72">
        <v>6.5</v>
      </c>
      <c r="X183" s="54" t="s">
        <v>1309</v>
      </c>
      <c r="Y183" s="71">
        <v>9</v>
      </c>
      <c r="Z183" s="54" t="s">
        <v>782</v>
      </c>
      <c r="AA183" s="71">
        <v>8.5</v>
      </c>
      <c r="AB183" s="54" t="s">
        <v>1954</v>
      </c>
      <c r="AC183" s="72">
        <v>7.5</v>
      </c>
    </row>
    <row r="184" spans="1:29" s="22" customFormat="1" ht="18.75" customHeight="1" x14ac:dyDescent="0.25">
      <c r="A184" s="73">
        <v>18</v>
      </c>
      <c r="B184" s="73">
        <v>20</v>
      </c>
      <c r="C184" s="74" t="s">
        <v>25</v>
      </c>
      <c r="D184" s="73">
        <v>9</v>
      </c>
      <c r="E184" s="73">
        <v>11180</v>
      </c>
      <c r="F184" s="75" t="s">
        <v>118</v>
      </c>
      <c r="G184" s="75" t="s">
        <v>13</v>
      </c>
      <c r="H184" s="74" t="s">
        <v>13</v>
      </c>
      <c r="I184" s="74" t="s">
        <v>25</v>
      </c>
      <c r="J184" s="74" t="s">
        <v>382</v>
      </c>
      <c r="K184" s="74"/>
      <c r="L184" s="74"/>
      <c r="M184" s="74"/>
      <c r="N184" s="76" t="s">
        <v>951</v>
      </c>
      <c r="O184" s="77">
        <v>6.5</v>
      </c>
      <c r="P184" s="56" t="s">
        <v>1364</v>
      </c>
      <c r="Q184" s="77">
        <v>3.5</v>
      </c>
      <c r="R184" s="56" t="s">
        <v>1002</v>
      </c>
      <c r="S184" s="77">
        <v>6.5</v>
      </c>
      <c r="T184" s="56" t="s">
        <v>1129</v>
      </c>
      <c r="U184" s="77">
        <v>9</v>
      </c>
      <c r="V184" s="56" t="s">
        <v>1217</v>
      </c>
      <c r="W184" s="78">
        <v>5</v>
      </c>
      <c r="X184" s="56" t="s">
        <v>1363</v>
      </c>
      <c r="Y184" s="77">
        <v>7</v>
      </c>
      <c r="Z184" s="56" t="s">
        <v>786</v>
      </c>
      <c r="AA184" s="77">
        <v>4</v>
      </c>
      <c r="AB184" s="56" t="s">
        <v>1955</v>
      </c>
      <c r="AC184" s="78">
        <v>6.5</v>
      </c>
    </row>
    <row r="185" spans="1:29" s="22" customFormat="1" ht="18.75" customHeight="1" x14ac:dyDescent="0.25">
      <c r="A185" s="61">
        <v>16</v>
      </c>
      <c r="B185" s="61">
        <v>1</v>
      </c>
      <c r="C185" s="62" t="s">
        <v>90</v>
      </c>
      <c r="D185" s="61">
        <v>10</v>
      </c>
      <c r="E185" s="61">
        <v>11181</v>
      </c>
      <c r="F185" s="63" t="s">
        <v>383</v>
      </c>
      <c r="G185" s="63" t="s">
        <v>13</v>
      </c>
      <c r="H185" s="62" t="s">
        <v>13</v>
      </c>
      <c r="I185" s="62" t="s">
        <v>90</v>
      </c>
      <c r="J185" s="62" t="s">
        <v>46</v>
      </c>
      <c r="K185" s="62"/>
      <c r="L185" s="62"/>
      <c r="M185" s="62"/>
      <c r="N185" s="64" t="s">
        <v>955</v>
      </c>
      <c r="O185" s="65">
        <v>8</v>
      </c>
      <c r="P185" s="52" t="s">
        <v>1084</v>
      </c>
      <c r="Q185" s="65">
        <v>8.5</v>
      </c>
      <c r="R185" s="52" t="s">
        <v>1009</v>
      </c>
      <c r="S185" s="65">
        <v>7.5</v>
      </c>
      <c r="T185" s="52" t="s">
        <v>1008</v>
      </c>
      <c r="U185" s="65">
        <v>5.5</v>
      </c>
      <c r="V185" s="52" t="s">
        <v>673</v>
      </c>
      <c r="W185" s="66">
        <v>7</v>
      </c>
      <c r="X185" s="52" t="s">
        <v>1923</v>
      </c>
      <c r="Y185" s="65">
        <v>5</v>
      </c>
      <c r="Z185" s="52" t="s">
        <v>796</v>
      </c>
      <c r="AA185" s="65">
        <v>8.5</v>
      </c>
      <c r="AB185" s="52" t="s">
        <v>1924</v>
      </c>
      <c r="AC185" s="66">
        <v>8.5</v>
      </c>
    </row>
    <row r="186" spans="1:29" s="22" customFormat="1" ht="18.75" customHeight="1" x14ac:dyDescent="0.25">
      <c r="A186" s="67">
        <v>15</v>
      </c>
      <c r="B186" s="67">
        <v>2</v>
      </c>
      <c r="C186" s="68" t="s">
        <v>28</v>
      </c>
      <c r="D186" s="67">
        <v>10</v>
      </c>
      <c r="E186" s="67">
        <v>11182</v>
      </c>
      <c r="F186" s="69" t="s">
        <v>384</v>
      </c>
      <c r="G186" s="69" t="s">
        <v>13</v>
      </c>
      <c r="H186" s="68" t="s">
        <v>13</v>
      </c>
      <c r="I186" s="68" t="s">
        <v>28</v>
      </c>
      <c r="J186" s="68" t="s">
        <v>385</v>
      </c>
      <c r="K186" s="68"/>
      <c r="L186" s="68"/>
      <c r="M186" s="68"/>
      <c r="N186" s="70" t="s">
        <v>958</v>
      </c>
      <c r="O186" s="71">
        <v>5</v>
      </c>
      <c r="P186" s="54" t="s">
        <v>1087</v>
      </c>
      <c r="Q186" s="71">
        <v>6</v>
      </c>
      <c r="R186" s="54" t="s">
        <v>1014</v>
      </c>
      <c r="S186" s="71">
        <v>4</v>
      </c>
      <c r="T186" s="54" t="s">
        <v>1013</v>
      </c>
      <c r="U186" s="71">
        <v>6</v>
      </c>
      <c r="V186" s="54" t="s">
        <v>680</v>
      </c>
      <c r="W186" s="72">
        <v>5</v>
      </c>
      <c r="X186" s="54" t="s">
        <v>1938</v>
      </c>
      <c r="Y186" s="71">
        <v>5.5</v>
      </c>
      <c r="Z186" s="54" t="s">
        <v>802</v>
      </c>
      <c r="AA186" s="71">
        <v>5</v>
      </c>
      <c r="AB186" s="54" t="s">
        <v>1960</v>
      </c>
      <c r="AC186" s="72">
        <v>4</v>
      </c>
    </row>
    <row r="187" spans="1:29" s="22" customFormat="1" ht="18.75" customHeight="1" x14ac:dyDescent="0.25">
      <c r="A187" s="67">
        <v>20</v>
      </c>
      <c r="B187" s="67">
        <v>3</v>
      </c>
      <c r="C187" s="68" t="s">
        <v>84</v>
      </c>
      <c r="D187" s="67">
        <v>10</v>
      </c>
      <c r="E187" s="67">
        <v>11183</v>
      </c>
      <c r="F187" s="69" t="s">
        <v>171</v>
      </c>
      <c r="G187" s="69" t="s">
        <v>13</v>
      </c>
      <c r="H187" s="68" t="s">
        <v>13</v>
      </c>
      <c r="I187" s="68" t="s">
        <v>84</v>
      </c>
      <c r="J187" s="68" t="s">
        <v>199</v>
      </c>
      <c r="K187" s="68"/>
      <c r="L187" s="68"/>
      <c r="M187" s="68"/>
      <c r="N187" s="70" t="s">
        <v>961</v>
      </c>
      <c r="O187" s="71">
        <v>4</v>
      </c>
      <c r="P187" s="54" t="s">
        <v>1090</v>
      </c>
      <c r="Q187" s="71">
        <v>6</v>
      </c>
      <c r="R187" s="54" t="s">
        <v>1017</v>
      </c>
      <c r="S187" s="71">
        <v>6</v>
      </c>
      <c r="T187" s="54" t="s">
        <v>1016</v>
      </c>
      <c r="U187" s="71">
        <v>5.5</v>
      </c>
      <c r="V187" s="54" t="s">
        <v>687</v>
      </c>
      <c r="W187" s="72">
        <v>5.5</v>
      </c>
      <c r="X187" s="54" t="s">
        <v>1939</v>
      </c>
      <c r="Y187" s="71">
        <v>1.5</v>
      </c>
      <c r="Z187" s="54" t="s">
        <v>807</v>
      </c>
      <c r="AA187" s="71">
        <v>6.5</v>
      </c>
      <c r="AB187" s="54" t="s">
        <v>1961</v>
      </c>
      <c r="AC187" s="72">
        <v>7.5</v>
      </c>
    </row>
    <row r="188" spans="1:29" s="22" customFormat="1" ht="18.75" customHeight="1" x14ac:dyDescent="0.25">
      <c r="A188" s="67">
        <v>16</v>
      </c>
      <c r="B188" s="67">
        <v>4</v>
      </c>
      <c r="C188" s="68" t="s">
        <v>10</v>
      </c>
      <c r="D188" s="67">
        <v>10</v>
      </c>
      <c r="E188" s="67">
        <v>11184</v>
      </c>
      <c r="F188" s="69" t="s">
        <v>386</v>
      </c>
      <c r="G188" s="69" t="s">
        <v>13</v>
      </c>
      <c r="H188" s="68" t="s">
        <v>13</v>
      </c>
      <c r="I188" s="68" t="s">
        <v>10</v>
      </c>
      <c r="J188" s="68" t="s">
        <v>282</v>
      </c>
      <c r="K188" s="68"/>
      <c r="L188" s="68"/>
      <c r="M188" s="68"/>
      <c r="N188" s="70" t="s">
        <v>964</v>
      </c>
      <c r="O188" s="71">
        <v>4</v>
      </c>
      <c r="P188" s="54" t="s">
        <v>1093</v>
      </c>
      <c r="Q188" s="71">
        <v>3</v>
      </c>
      <c r="R188" s="54" t="s">
        <v>1021</v>
      </c>
      <c r="S188" s="71">
        <v>3</v>
      </c>
      <c r="T188" s="54" t="s">
        <v>1020</v>
      </c>
      <c r="U188" s="71">
        <v>3</v>
      </c>
      <c r="V188" s="54" t="s">
        <v>694</v>
      </c>
      <c r="W188" s="72">
        <v>5</v>
      </c>
      <c r="X188" s="54" t="s">
        <v>1940</v>
      </c>
      <c r="Y188" s="71">
        <v>1</v>
      </c>
      <c r="Z188" s="54" t="s">
        <v>813</v>
      </c>
      <c r="AA188" s="71">
        <v>3.5</v>
      </c>
      <c r="AB188" s="54" t="s">
        <v>1962</v>
      </c>
      <c r="AC188" s="72">
        <v>5</v>
      </c>
    </row>
    <row r="189" spans="1:29" s="22" customFormat="1" ht="18.75" customHeight="1" x14ac:dyDescent="0.25">
      <c r="A189" s="73">
        <v>16</v>
      </c>
      <c r="B189" s="73">
        <v>5</v>
      </c>
      <c r="C189" s="74" t="s">
        <v>28</v>
      </c>
      <c r="D189" s="73">
        <v>10</v>
      </c>
      <c r="E189" s="73">
        <v>11185</v>
      </c>
      <c r="F189" s="75" t="s">
        <v>387</v>
      </c>
      <c r="G189" s="75" t="s">
        <v>388</v>
      </c>
      <c r="H189" s="74" t="s">
        <v>17</v>
      </c>
      <c r="I189" s="74" t="s">
        <v>28</v>
      </c>
      <c r="J189" s="74" t="s">
        <v>389</v>
      </c>
      <c r="K189" s="74"/>
      <c r="L189" s="74"/>
      <c r="M189" s="74"/>
      <c r="N189" s="76" t="s">
        <v>966</v>
      </c>
      <c r="O189" s="77">
        <v>6.5</v>
      </c>
      <c r="P189" s="56" t="s">
        <v>1096</v>
      </c>
      <c r="Q189" s="77">
        <v>8</v>
      </c>
      <c r="R189" s="56" t="s">
        <v>1026</v>
      </c>
      <c r="S189" s="77">
        <v>4</v>
      </c>
      <c r="T189" s="56" t="s">
        <v>1025</v>
      </c>
      <c r="U189" s="77">
        <v>5</v>
      </c>
      <c r="V189" s="56" t="s">
        <v>701</v>
      </c>
      <c r="W189" s="78">
        <v>5</v>
      </c>
      <c r="X189" s="56" t="s">
        <v>1941</v>
      </c>
      <c r="Y189" s="77">
        <v>6</v>
      </c>
      <c r="Z189" s="56" t="s">
        <v>820</v>
      </c>
      <c r="AA189" s="77">
        <v>7.5</v>
      </c>
      <c r="AB189" s="56" t="s">
        <v>1963</v>
      </c>
      <c r="AC189" s="78">
        <v>8.5</v>
      </c>
    </row>
    <row r="190" spans="1:29" s="22" customFormat="1" ht="18.75" customHeight="1" x14ac:dyDescent="0.25">
      <c r="A190" s="61">
        <v>15</v>
      </c>
      <c r="B190" s="61">
        <v>6</v>
      </c>
      <c r="C190" s="62" t="s">
        <v>53</v>
      </c>
      <c r="D190" s="61">
        <v>10</v>
      </c>
      <c r="E190" s="61">
        <v>11186</v>
      </c>
      <c r="F190" s="63" t="s">
        <v>50</v>
      </c>
      <c r="G190" s="63" t="s">
        <v>388</v>
      </c>
      <c r="H190" s="62" t="s">
        <v>17</v>
      </c>
      <c r="I190" s="62" t="s">
        <v>53</v>
      </c>
      <c r="J190" s="62" t="s">
        <v>390</v>
      </c>
      <c r="K190" s="62"/>
      <c r="L190" s="62"/>
      <c r="M190" s="62"/>
      <c r="N190" s="64" t="s">
        <v>968</v>
      </c>
      <c r="O190" s="65">
        <v>5</v>
      </c>
      <c r="P190" s="52" t="s">
        <v>1099</v>
      </c>
      <c r="Q190" s="65">
        <v>5.5</v>
      </c>
      <c r="R190" s="52" t="s">
        <v>1032</v>
      </c>
      <c r="S190" s="65">
        <v>4</v>
      </c>
      <c r="T190" s="52" t="s">
        <v>1031</v>
      </c>
      <c r="U190" s="65">
        <v>5</v>
      </c>
      <c r="V190" s="52" t="s">
        <v>708</v>
      </c>
      <c r="W190" s="66">
        <v>5</v>
      </c>
      <c r="X190" s="52" t="s">
        <v>1942</v>
      </c>
      <c r="Y190" s="65">
        <v>3.5</v>
      </c>
      <c r="Z190" s="52" t="s">
        <v>826</v>
      </c>
      <c r="AA190" s="65">
        <v>7</v>
      </c>
      <c r="AB190" s="52" t="s">
        <v>1964</v>
      </c>
      <c r="AC190" s="66">
        <v>7.5</v>
      </c>
    </row>
    <row r="191" spans="1:29" s="22" customFormat="1" ht="18.75" customHeight="1" x14ac:dyDescent="0.25">
      <c r="A191" s="67">
        <v>19</v>
      </c>
      <c r="B191" s="67">
        <v>7</v>
      </c>
      <c r="C191" s="68" t="s">
        <v>25</v>
      </c>
      <c r="D191" s="67">
        <v>10</v>
      </c>
      <c r="E191" s="67">
        <v>11187</v>
      </c>
      <c r="F191" s="69" t="s">
        <v>391</v>
      </c>
      <c r="G191" s="69" t="s">
        <v>388</v>
      </c>
      <c r="H191" s="68" t="s">
        <v>17</v>
      </c>
      <c r="I191" s="68" t="s">
        <v>25</v>
      </c>
      <c r="J191" s="68" t="s">
        <v>149</v>
      </c>
      <c r="K191" s="68"/>
      <c r="L191" s="68"/>
      <c r="M191" s="68"/>
      <c r="N191" s="70" t="s">
        <v>970</v>
      </c>
      <c r="O191" s="71">
        <v>5</v>
      </c>
      <c r="P191" s="54" t="s">
        <v>1102</v>
      </c>
      <c r="Q191" s="71">
        <v>7</v>
      </c>
      <c r="R191" s="54" t="s">
        <v>1035</v>
      </c>
      <c r="S191" s="71">
        <v>4</v>
      </c>
      <c r="T191" s="54" t="s">
        <v>1034</v>
      </c>
      <c r="U191" s="71">
        <v>9</v>
      </c>
      <c r="V191" s="54" t="s">
        <v>715</v>
      </c>
      <c r="W191" s="72">
        <v>5.5</v>
      </c>
      <c r="X191" s="54" t="s">
        <v>1943</v>
      </c>
      <c r="Y191" s="71">
        <v>2.5</v>
      </c>
      <c r="Z191" s="54" t="s">
        <v>832</v>
      </c>
      <c r="AA191" s="71">
        <v>7</v>
      </c>
      <c r="AB191" s="54" t="s">
        <v>1965</v>
      </c>
      <c r="AC191" s="72">
        <v>7.5</v>
      </c>
    </row>
    <row r="192" spans="1:29" s="22" customFormat="1" ht="18.75" customHeight="1" x14ac:dyDescent="0.25">
      <c r="A192" s="67">
        <v>17</v>
      </c>
      <c r="B192" s="67">
        <v>8</v>
      </c>
      <c r="C192" s="68" t="s">
        <v>28</v>
      </c>
      <c r="D192" s="67">
        <v>10</v>
      </c>
      <c r="E192" s="67">
        <v>11188</v>
      </c>
      <c r="F192" s="69" t="s">
        <v>236</v>
      </c>
      <c r="G192" s="69" t="s">
        <v>388</v>
      </c>
      <c r="H192" s="68" t="s">
        <v>17</v>
      </c>
      <c r="I192" s="68" t="s">
        <v>28</v>
      </c>
      <c r="J192" s="68" t="s">
        <v>392</v>
      </c>
      <c r="K192" s="68"/>
      <c r="L192" s="68"/>
      <c r="M192" s="68"/>
      <c r="N192" s="70" t="s">
        <v>973</v>
      </c>
      <c r="O192" s="71">
        <v>5</v>
      </c>
      <c r="P192" s="54" t="s">
        <v>1105</v>
      </c>
      <c r="Q192" s="71">
        <v>8</v>
      </c>
      <c r="R192" s="54" t="s">
        <v>1039</v>
      </c>
      <c r="S192" s="71">
        <v>5.5</v>
      </c>
      <c r="T192" s="54" t="s">
        <v>1038</v>
      </c>
      <c r="U192" s="71">
        <v>4.5</v>
      </c>
      <c r="V192" s="54" t="s">
        <v>722</v>
      </c>
      <c r="W192" s="72">
        <v>5</v>
      </c>
      <c r="X192" s="54" t="s">
        <v>1944</v>
      </c>
      <c r="Y192" s="71">
        <v>5</v>
      </c>
      <c r="Z192" s="54" t="s">
        <v>837</v>
      </c>
      <c r="AA192" s="71">
        <v>6.5</v>
      </c>
      <c r="AB192" s="54" t="s">
        <v>1966</v>
      </c>
      <c r="AC192" s="72">
        <v>7</v>
      </c>
    </row>
    <row r="193" spans="1:29" s="22" customFormat="1" ht="18.75" customHeight="1" x14ac:dyDescent="0.25">
      <c r="A193" s="67">
        <v>16</v>
      </c>
      <c r="B193" s="67">
        <v>9</v>
      </c>
      <c r="C193" s="68" t="s">
        <v>53</v>
      </c>
      <c r="D193" s="67">
        <v>10</v>
      </c>
      <c r="E193" s="67">
        <v>11189</v>
      </c>
      <c r="F193" s="69" t="s">
        <v>393</v>
      </c>
      <c r="G193" s="69" t="s">
        <v>388</v>
      </c>
      <c r="H193" s="68" t="s">
        <v>17</v>
      </c>
      <c r="I193" s="68" t="s">
        <v>53</v>
      </c>
      <c r="J193" s="68" t="s">
        <v>40</v>
      </c>
      <c r="K193" s="68"/>
      <c r="L193" s="68"/>
      <c r="M193" s="68"/>
      <c r="N193" s="70" t="s">
        <v>975</v>
      </c>
      <c r="O193" s="71">
        <v>5</v>
      </c>
      <c r="P193" s="54" t="s">
        <v>1107</v>
      </c>
      <c r="Q193" s="71">
        <v>5.5</v>
      </c>
      <c r="R193" s="54" t="s">
        <v>1045</v>
      </c>
      <c r="S193" s="71">
        <v>2</v>
      </c>
      <c r="T193" s="54" t="s">
        <v>1044</v>
      </c>
      <c r="U193" s="71">
        <v>6.5</v>
      </c>
      <c r="V193" s="54" t="s">
        <v>728</v>
      </c>
      <c r="W193" s="72">
        <v>5</v>
      </c>
      <c r="X193" s="54" t="s">
        <v>1945</v>
      </c>
      <c r="Y193" s="71">
        <v>4.5</v>
      </c>
      <c r="Z193" s="54" t="s">
        <v>843</v>
      </c>
      <c r="AA193" s="71">
        <v>7</v>
      </c>
      <c r="AB193" s="54" t="s">
        <v>1967</v>
      </c>
      <c r="AC193" s="72">
        <v>5.5</v>
      </c>
    </row>
    <row r="194" spans="1:29" s="22" customFormat="1" ht="18.75" customHeight="1" x14ac:dyDescent="0.25">
      <c r="A194" s="73">
        <v>18</v>
      </c>
      <c r="B194" s="73">
        <v>10</v>
      </c>
      <c r="C194" s="74" t="s">
        <v>28</v>
      </c>
      <c r="D194" s="73">
        <v>10</v>
      </c>
      <c r="E194" s="73">
        <v>11190</v>
      </c>
      <c r="F194" s="75" t="s">
        <v>394</v>
      </c>
      <c r="G194" s="75" t="s">
        <v>395</v>
      </c>
      <c r="H194" s="74" t="s">
        <v>13</v>
      </c>
      <c r="I194" s="74" t="s">
        <v>28</v>
      </c>
      <c r="J194" s="74" t="s">
        <v>396</v>
      </c>
      <c r="K194" s="74"/>
      <c r="L194" s="74"/>
      <c r="M194" s="74"/>
      <c r="N194" s="76" t="s">
        <v>978</v>
      </c>
      <c r="O194" s="77">
        <v>7</v>
      </c>
      <c r="P194" s="56" t="s">
        <v>1110</v>
      </c>
      <c r="Q194" s="77">
        <v>7.5</v>
      </c>
      <c r="R194" s="56" t="s">
        <v>1050</v>
      </c>
      <c r="S194" s="77">
        <v>5.5</v>
      </c>
      <c r="T194" s="56" t="s">
        <v>1049</v>
      </c>
      <c r="U194" s="77">
        <v>4</v>
      </c>
      <c r="V194" s="56" t="s">
        <v>734</v>
      </c>
      <c r="W194" s="78">
        <v>7</v>
      </c>
      <c r="X194" s="56" t="s">
        <v>1946</v>
      </c>
      <c r="Y194" s="77">
        <v>8</v>
      </c>
      <c r="Z194" s="56" t="s">
        <v>849</v>
      </c>
      <c r="AA194" s="77">
        <v>7</v>
      </c>
      <c r="AB194" s="56" t="s">
        <v>1968</v>
      </c>
      <c r="AC194" s="78">
        <v>8</v>
      </c>
    </row>
    <row r="195" spans="1:29" s="22" customFormat="1" ht="18.75" customHeight="1" x14ac:dyDescent="0.25">
      <c r="A195" s="61">
        <v>17</v>
      </c>
      <c r="B195" s="61">
        <v>11</v>
      </c>
      <c r="C195" s="62" t="s">
        <v>53</v>
      </c>
      <c r="D195" s="61">
        <v>10</v>
      </c>
      <c r="E195" s="61">
        <v>11191</v>
      </c>
      <c r="F195" s="63" t="s">
        <v>397</v>
      </c>
      <c r="G195" s="63" t="s">
        <v>395</v>
      </c>
      <c r="H195" s="62" t="s">
        <v>17</v>
      </c>
      <c r="I195" s="62" t="s">
        <v>53</v>
      </c>
      <c r="J195" s="62" t="s">
        <v>398</v>
      </c>
      <c r="K195" s="62"/>
      <c r="L195" s="62"/>
      <c r="M195" s="62"/>
      <c r="N195" s="64" t="s">
        <v>980</v>
      </c>
      <c r="O195" s="65">
        <v>6.5</v>
      </c>
      <c r="P195" s="52" t="s">
        <v>1114</v>
      </c>
      <c r="Q195" s="65">
        <v>6.5</v>
      </c>
      <c r="R195" s="52" t="s">
        <v>1056</v>
      </c>
      <c r="S195" s="65">
        <v>3.5</v>
      </c>
      <c r="T195" s="52" t="s">
        <v>1055</v>
      </c>
      <c r="U195" s="65">
        <v>9</v>
      </c>
      <c r="V195" s="52" t="s">
        <v>740</v>
      </c>
      <c r="W195" s="66">
        <v>5.5</v>
      </c>
      <c r="X195" s="52" t="s">
        <v>1947</v>
      </c>
      <c r="Y195" s="65">
        <v>4</v>
      </c>
      <c r="Z195" s="52" t="s">
        <v>854</v>
      </c>
      <c r="AA195" s="65">
        <v>7</v>
      </c>
      <c r="AB195" s="52" t="s">
        <v>1969</v>
      </c>
      <c r="AC195" s="66">
        <v>4.5</v>
      </c>
    </row>
    <row r="196" spans="1:29" s="22" customFormat="1" ht="18.75" customHeight="1" x14ac:dyDescent="0.25">
      <c r="A196" s="67">
        <v>24</v>
      </c>
      <c r="B196" s="67">
        <v>12</v>
      </c>
      <c r="C196" s="68" t="s">
        <v>15</v>
      </c>
      <c r="D196" s="67">
        <v>10</v>
      </c>
      <c r="E196" s="67">
        <v>11192</v>
      </c>
      <c r="F196" s="69" t="s">
        <v>399</v>
      </c>
      <c r="G196" s="69" t="s">
        <v>395</v>
      </c>
      <c r="H196" s="68" t="s">
        <v>17</v>
      </c>
      <c r="I196" s="68" t="s">
        <v>15</v>
      </c>
      <c r="J196" s="68" t="s">
        <v>400</v>
      </c>
      <c r="K196" s="68"/>
      <c r="L196" s="68"/>
      <c r="M196" s="68"/>
      <c r="N196" s="70" t="s">
        <v>983</v>
      </c>
      <c r="O196" s="71">
        <v>4.5</v>
      </c>
      <c r="P196" s="54" t="s">
        <v>1116</v>
      </c>
      <c r="Q196" s="71">
        <v>3.5</v>
      </c>
      <c r="R196" s="54" t="s">
        <v>1060</v>
      </c>
      <c r="S196" s="71">
        <v>1</v>
      </c>
      <c r="T196" s="54" t="s">
        <v>1059</v>
      </c>
      <c r="U196" s="71">
        <v>4</v>
      </c>
      <c r="V196" s="54" t="s">
        <v>747</v>
      </c>
      <c r="W196" s="72">
        <v>4.5</v>
      </c>
      <c r="X196" s="54" t="s">
        <v>1948</v>
      </c>
      <c r="Y196" s="71">
        <v>5.5</v>
      </c>
      <c r="Z196" s="54" t="s">
        <v>861</v>
      </c>
      <c r="AA196" s="71">
        <v>7</v>
      </c>
      <c r="AB196" s="54" t="s">
        <v>1970</v>
      </c>
      <c r="AC196" s="72">
        <v>3.5</v>
      </c>
    </row>
    <row r="197" spans="1:29" s="22" customFormat="1" ht="18.75" customHeight="1" x14ac:dyDescent="0.25">
      <c r="A197" s="67">
        <v>21</v>
      </c>
      <c r="B197" s="67">
        <v>13</v>
      </c>
      <c r="C197" s="68" t="s">
        <v>84</v>
      </c>
      <c r="D197" s="67">
        <v>10</v>
      </c>
      <c r="E197" s="67">
        <v>11193</v>
      </c>
      <c r="F197" s="69" t="s">
        <v>401</v>
      </c>
      <c r="G197" s="69" t="s">
        <v>395</v>
      </c>
      <c r="H197" s="68" t="s">
        <v>13</v>
      </c>
      <c r="I197" s="68" t="s">
        <v>84</v>
      </c>
      <c r="J197" s="68" t="s">
        <v>402</v>
      </c>
      <c r="K197" s="68"/>
      <c r="L197" s="68"/>
      <c r="M197" s="68"/>
      <c r="N197" s="70" t="s">
        <v>985</v>
      </c>
      <c r="O197" s="71">
        <v>6.5</v>
      </c>
      <c r="P197" s="54" t="s">
        <v>1118</v>
      </c>
      <c r="Q197" s="71">
        <v>4.5</v>
      </c>
      <c r="R197" s="54" t="s">
        <v>1064</v>
      </c>
      <c r="S197" s="71">
        <v>4</v>
      </c>
      <c r="T197" s="54" t="s">
        <v>1063</v>
      </c>
      <c r="U197" s="71">
        <v>6</v>
      </c>
      <c r="V197" s="54" t="s">
        <v>753</v>
      </c>
      <c r="W197" s="72">
        <v>7</v>
      </c>
      <c r="X197" s="54" t="s">
        <v>1949</v>
      </c>
      <c r="Y197" s="71">
        <v>3.5</v>
      </c>
      <c r="Z197" s="54" t="s">
        <v>868</v>
      </c>
      <c r="AA197" s="71">
        <v>3.5</v>
      </c>
      <c r="AB197" s="54" t="s">
        <v>1971</v>
      </c>
      <c r="AC197" s="72">
        <v>4.5</v>
      </c>
    </row>
    <row r="198" spans="1:29" s="22" customFormat="1" ht="18.75" customHeight="1" x14ac:dyDescent="0.25">
      <c r="A198" s="67">
        <v>18</v>
      </c>
      <c r="B198" s="67">
        <v>14</v>
      </c>
      <c r="C198" s="68" t="s">
        <v>53</v>
      </c>
      <c r="D198" s="67">
        <v>10</v>
      </c>
      <c r="E198" s="67">
        <v>11194</v>
      </c>
      <c r="F198" s="69" t="s">
        <v>403</v>
      </c>
      <c r="G198" s="69" t="s">
        <v>395</v>
      </c>
      <c r="H198" s="68" t="s">
        <v>17</v>
      </c>
      <c r="I198" s="68" t="s">
        <v>53</v>
      </c>
      <c r="J198" s="68" t="s">
        <v>404</v>
      </c>
      <c r="K198" s="68"/>
      <c r="L198" s="68"/>
      <c r="M198" s="68"/>
      <c r="N198" s="70" t="s">
        <v>988</v>
      </c>
      <c r="O198" s="71">
        <v>6.5</v>
      </c>
      <c r="P198" s="54" t="s">
        <v>1121</v>
      </c>
      <c r="Q198" s="71">
        <v>2.5</v>
      </c>
      <c r="R198" s="54" t="s">
        <v>1067</v>
      </c>
      <c r="S198" s="71">
        <v>3.5</v>
      </c>
      <c r="T198" s="54" t="s">
        <v>1066</v>
      </c>
      <c r="U198" s="71">
        <v>2</v>
      </c>
      <c r="V198" s="54" t="s">
        <v>759</v>
      </c>
      <c r="W198" s="72">
        <v>4</v>
      </c>
      <c r="X198" s="54" t="s">
        <v>1950</v>
      </c>
      <c r="Y198" s="71">
        <v>4</v>
      </c>
      <c r="Z198" s="54" t="s">
        <v>874</v>
      </c>
      <c r="AA198" s="71">
        <v>5</v>
      </c>
      <c r="AB198" s="54" t="s">
        <v>1972</v>
      </c>
      <c r="AC198" s="72">
        <v>4.5</v>
      </c>
    </row>
    <row r="199" spans="1:29" s="22" customFormat="1" ht="18.75" customHeight="1" x14ac:dyDescent="0.25">
      <c r="A199" s="73">
        <v>17</v>
      </c>
      <c r="B199" s="73">
        <v>15</v>
      </c>
      <c r="C199" s="74" t="s">
        <v>90</v>
      </c>
      <c r="D199" s="73">
        <v>10</v>
      </c>
      <c r="E199" s="73">
        <v>11195</v>
      </c>
      <c r="F199" s="75" t="s">
        <v>96</v>
      </c>
      <c r="G199" s="75" t="s">
        <v>405</v>
      </c>
      <c r="H199" s="74" t="s">
        <v>13</v>
      </c>
      <c r="I199" s="74" t="s">
        <v>90</v>
      </c>
      <c r="J199" s="74" t="s">
        <v>406</v>
      </c>
      <c r="K199" s="74"/>
      <c r="L199" s="74"/>
      <c r="M199" s="74"/>
      <c r="N199" s="76" t="s">
        <v>990</v>
      </c>
      <c r="O199" s="77">
        <v>5</v>
      </c>
      <c r="P199" s="56" t="s">
        <v>1123</v>
      </c>
      <c r="Q199" s="77">
        <v>8.5</v>
      </c>
      <c r="R199" s="56" t="s">
        <v>1072</v>
      </c>
      <c r="S199" s="77">
        <v>5.5</v>
      </c>
      <c r="T199" s="56" t="s">
        <v>1071</v>
      </c>
      <c r="U199" s="77">
        <v>4</v>
      </c>
      <c r="V199" s="56" t="s">
        <v>765</v>
      </c>
      <c r="W199" s="78">
        <v>5</v>
      </c>
      <c r="X199" s="56" t="s">
        <v>1951</v>
      </c>
      <c r="Y199" s="77">
        <v>5.5</v>
      </c>
      <c r="Z199" s="56" t="s">
        <v>880</v>
      </c>
      <c r="AA199" s="77">
        <v>8.5</v>
      </c>
      <c r="AB199" s="56" t="s">
        <v>1973</v>
      </c>
      <c r="AC199" s="78">
        <v>7</v>
      </c>
    </row>
    <row r="200" spans="1:29" s="22" customFormat="1" ht="18.75" customHeight="1" x14ac:dyDescent="0.25">
      <c r="A200" s="61">
        <v>22</v>
      </c>
      <c r="B200" s="61">
        <v>16</v>
      </c>
      <c r="C200" s="62" t="s">
        <v>84</v>
      </c>
      <c r="D200" s="61">
        <v>10</v>
      </c>
      <c r="E200" s="61">
        <v>11196</v>
      </c>
      <c r="F200" s="63" t="s">
        <v>407</v>
      </c>
      <c r="G200" s="63" t="s">
        <v>405</v>
      </c>
      <c r="H200" s="62" t="s">
        <v>13</v>
      </c>
      <c r="I200" s="62" t="s">
        <v>84</v>
      </c>
      <c r="J200" s="62" t="s">
        <v>288</v>
      </c>
      <c r="K200" s="62"/>
      <c r="L200" s="62"/>
      <c r="M200" s="62"/>
      <c r="N200" s="64" t="s">
        <v>993</v>
      </c>
      <c r="O200" s="65">
        <v>5</v>
      </c>
      <c r="P200" s="52" t="s">
        <v>1125</v>
      </c>
      <c r="Q200" s="65">
        <v>5.5</v>
      </c>
      <c r="R200" s="52" t="s">
        <v>1077</v>
      </c>
      <c r="S200" s="65">
        <v>3.5</v>
      </c>
      <c r="T200" s="52" t="s">
        <v>1076</v>
      </c>
      <c r="U200" s="65">
        <v>5</v>
      </c>
      <c r="V200" s="52" t="s">
        <v>771</v>
      </c>
      <c r="W200" s="66">
        <v>5</v>
      </c>
      <c r="X200" s="52" t="s">
        <v>1952</v>
      </c>
      <c r="Y200" s="65">
        <v>5.5</v>
      </c>
      <c r="Z200" s="52" t="s">
        <v>886</v>
      </c>
      <c r="AA200" s="65">
        <v>4.5</v>
      </c>
      <c r="AB200" s="52" t="s">
        <v>1974</v>
      </c>
      <c r="AC200" s="66">
        <v>7</v>
      </c>
    </row>
    <row r="201" spans="1:29" s="22" customFormat="1" ht="18.75" customHeight="1" x14ac:dyDescent="0.25">
      <c r="A201" s="67">
        <v>19</v>
      </c>
      <c r="B201" s="67">
        <v>17</v>
      </c>
      <c r="C201" s="68" t="s">
        <v>28</v>
      </c>
      <c r="D201" s="67">
        <v>10</v>
      </c>
      <c r="E201" s="67">
        <v>11197</v>
      </c>
      <c r="F201" s="69" t="s">
        <v>408</v>
      </c>
      <c r="G201" s="69" t="s">
        <v>405</v>
      </c>
      <c r="H201" s="68" t="s">
        <v>17</v>
      </c>
      <c r="I201" s="68" t="s">
        <v>28</v>
      </c>
      <c r="J201" s="68" t="s">
        <v>158</v>
      </c>
      <c r="K201" s="68"/>
      <c r="L201" s="68"/>
      <c r="M201" s="68"/>
      <c r="N201" s="70" t="s">
        <v>995</v>
      </c>
      <c r="O201" s="71">
        <v>6</v>
      </c>
      <c r="P201" s="54" t="s">
        <v>1126</v>
      </c>
      <c r="Q201" s="71">
        <v>3.5</v>
      </c>
      <c r="R201" s="54" t="s">
        <v>1081</v>
      </c>
      <c r="S201" s="71">
        <v>3</v>
      </c>
      <c r="T201" s="54" t="s">
        <v>1080</v>
      </c>
      <c r="U201" s="71">
        <v>5</v>
      </c>
      <c r="V201" s="54" t="s">
        <v>777</v>
      </c>
      <c r="W201" s="72">
        <v>3.5</v>
      </c>
      <c r="X201" s="54" t="s">
        <v>1953</v>
      </c>
      <c r="Y201" s="71">
        <v>2.5</v>
      </c>
      <c r="Z201" s="54" t="s">
        <v>892</v>
      </c>
      <c r="AA201" s="71">
        <v>7</v>
      </c>
      <c r="AB201" s="54" t="s">
        <v>1975</v>
      </c>
      <c r="AC201" s="72">
        <v>5.5</v>
      </c>
    </row>
    <row r="202" spans="1:29" s="22" customFormat="1" ht="18.75" customHeight="1" x14ac:dyDescent="0.25">
      <c r="A202" s="67">
        <v>23</v>
      </c>
      <c r="B202" s="67">
        <v>18</v>
      </c>
      <c r="C202" s="68" t="s">
        <v>84</v>
      </c>
      <c r="D202" s="67">
        <v>10</v>
      </c>
      <c r="E202" s="67">
        <v>11198</v>
      </c>
      <c r="F202" s="69" t="s">
        <v>409</v>
      </c>
      <c r="G202" s="69" t="s">
        <v>410</v>
      </c>
      <c r="H202" s="68" t="s">
        <v>17</v>
      </c>
      <c r="I202" s="68" t="s">
        <v>84</v>
      </c>
      <c r="J202" s="68" t="s">
        <v>411</v>
      </c>
      <c r="K202" s="68"/>
      <c r="L202" s="68"/>
      <c r="M202" s="68"/>
      <c r="N202" s="70" t="s">
        <v>998</v>
      </c>
      <c r="O202" s="71">
        <v>7</v>
      </c>
      <c r="P202" s="54" t="s">
        <v>1127</v>
      </c>
      <c r="Q202" s="71">
        <v>2.5</v>
      </c>
      <c r="R202" s="54" t="s">
        <v>1214</v>
      </c>
      <c r="S202" s="71">
        <v>3</v>
      </c>
      <c r="T202" s="54" t="s">
        <v>1309</v>
      </c>
      <c r="U202" s="71">
        <v>2</v>
      </c>
      <c r="V202" s="54" t="s">
        <v>782</v>
      </c>
      <c r="W202" s="72">
        <v>4.5</v>
      </c>
      <c r="X202" s="54" t="s">
        <v>1954</v>
      </c>
      <c r="Y202" s="71">
        <v>6</v>
      </c>
      <c r="Z202" s="54" t="s">
        <v>897</v>
      </c>
      <c r="AA202" s="71">
        <v>6</v>
      </c>
      <c r="AB202" s="54" t="s">
        <v>1976</v>
      </c>
      <c r="AC202" s="72">
        <v>6</v>
      </c>
    </row>
    <row r="203" spans="1:29" s="22" customFormat="1" ht="18.75" customHeight="1" x14ac:dyDescent="0.25">
      <c r="A203" s="67">
        <v>21</v>
      </c>
      <c r="B203" s="67">
        <v>19</v>
      </c>
      <c r="C203" s="68" t="s">
        <v>78</v>
      </c>
      <c r="D203" s="67">
        <v>10</v>
      </c>
      <c r="E203" s="67">
        <v>11199</v>
      </c>
      <c r="F203" s="69" t="s">
        <v>412</v>
      </c>
      <c r="G203" s="69" t="s">
        <v>413</v>
      </c>
      <c r="H203" s="68" t="s">
        <v>13</v>
      </c>
      <c r="I203" s="68" t="s">
        <v>78</v>
      </c>
      <c r="J203" s="68" t="s">
        <v>414</v>
      </c>
      <c r="K203" s="68"/>
      <c r="L203" s="68"/>
      <c r="M203" s="68"/>
      <c r="N203" s="70" t="s">
        <v>1002</v>
      </c>
      <c r="O203" s="71">
        <v>4</v>
      </c>
      <c r="P203" s="54" t="s">
        <v>1129</v>
      </c>
      <c r="Q203" s="71">
        <v>3</v>
      </c>
      <c r="R203" s="54" t="s">
        <v>1217</v>
      </c>
      <c r="S203" s="71">
        <v>3.5</v>
      </c>
      <c r="T203" s="54" t="s">
        <v>1363</v>
      </c>
      <c r="U203" s="71">
        <v>5</v>
      </c>
      <c r="V203" s="54" t="s">
        <v>786</v>
      </c>
      <c r="W203" s="72">
        <v>3.5</v>
      </c>
      <c r="X203" s="54" t="s">
        <v>1955</v>
      </c>
      <c r="Y203" s="71">
        <v>5</v>
      </c>
      <c r="Z203" s="54" t="s">
        <v>902</v>
      </c>
      <c r="AA203" s="71">
        <v>3</v>
      </c>
      <c r="AB203" s="54" t="s">
        <v>1977</v>
      </c>
      <c r="AC203" s="72">
        <v>4</v>
      </c>
    </row>
    <row r="204" spans="1:29" s="22" customFormat="1" ht="18.75" customHeight="1" x14ac:dyDescent="0.25">
      <c r="A204" s="73">
        <v>19</v>
      </c>
      <c r="B204" s="73">
        <v>20</v>
      </c>
      <c r="C204" s="74" t="s">
        <v>19</v>
      </c>
      <c r="D204" s="73">
        <v>10</v>
      </c>
      <c r="E204" s="73">
        <v>11200</v>
      </c>
      <c r="F204" s="75" t="s">
        <v>415</v>
      </c>
      <c r="G204" s="75" t="s">
        <v>416</v>
      </c>
      <c r="H204" s="74" t="s">
        <v>17</v>
      </c>
      <c r="I204" s="74" t="s">
        <v>19</v>
      </c>
      <c r="J204" s="74" t="s">
        <v>417</v>
      </c>
      <c r="K204" s="74"/>
      <c r="L204" s="74"/>
      <c r="M204" s="74"/>
      <c r="N204" s="76" t="s">
        <v>1004</v>
      </c>
      <c r="O204" s="77">
        <v>4</v>
      </c>
      <c r="P204" s="56" t="s">
        <v>1931</v>
      </c>
      <c r="Q204" s="77">
        <v>3.5</v>
      </c>
      <c r="R204" s="56" t="s">
        <v>1219</v>
      </c>
      <c r="S204" s="77">
        <v>5</v>
      </c>
      <c r="T204" s="56" t="s">
        <v>1546</v>
      </c>
      <c r="U204" s="77">
        <v>6.5</v>
      </c>
      <c r="V204" s="56" t="s">
        <v>790</v>
      </c>
      <c r="W204" s="78">
        <v>4.5</v>
      </c>
      <c r="X204" s="56" t="s">
        <v>1956</v>
      </c>
      <c r="Y204" s="77">
        <v>4</v>
      </c>
      <c r="Z204" s="56" t="s">
        <v>1185</v>
      </c>
      <c r="AA204" s="77">
        <v>6</v>
      </c>
      <c r="AB204" s="56" t="s">
        <v>1978</v>
      </c>
      <c r="AC204" s="78">
        <v>4</v>
      </c>
    </row>
    <row r="205" spans="1:29" s="22" customFormat="1" ht="18.75" customHeight="1" x14ac:dyDescent="0.25">
      <c r="A205" s="61">
        <v>20</v>
      </c>
      <c r="B205" s="61">
        <v>1</v>
      </c>
      <c r="C205" s="62" t="s">
        <v>25</v>
      </c>
      <c r="D205" s="61">
        <v>11</v>
      </c>
      <c r="E205" s="61">
        <v>11201</v>
      </c>
      <c r="F205" s="63" t="s">
        <v>418</v>
      </c>
      <c r="G205" s="63" t="s">
        <v>416</v>
      </c>
      <c r="H205" s="62" t="s">
        <v>17</v>
      </c>
      <c r="I205" s="62" t="s">
        <v>25</v>
      </c>
      <c r="J205" s="62" t="s">
        <v>419</v>
      </c>
      <c r="K205" s="62"/>
      <c r="L205" s="62"/>
      <c r="M205" s="62"/>
      <c r="N205" s="64" t="s">
        <v>1009</v>
      </c>
      <c r="O205" s="65">
        <v>3.5</v>
      </c>
      <c r="P205" s="52" t="s">
        <v>1008</v>
      </c>
      <c r="Q205" s="65">
        <v>2.5</v>
      </c>
      <c r="R205" s="52" t="s">
        <v>673</v>
      </c>
      <c r="S205" s="65">
        <v>2</v>
      </c>
      <c r="T205" s="52" t="s">
        <v>1923</v>
      </c>
      <c r="U205" s="65">
        <v>1.5</v>
      </c>
      <c r="V205" s="52" t="s">
        <v>796</v>
      </c>
      <c r="W205" s="66">
        <v>6</v>
      </c>
      <c r="X205" s="52" t="s">
        <v>1924</v>
      </c>
      <c r="Y205" s="65">
        <v>4</v>
      </c>
      <c r="Z205" s="52" t="s">
        <v>1008</v>
      </c>
      <c r="AA205" s="65">
        <v>4.5</v>
      </c>
      <c r="AB205" s="52" t="s">
        <v>1925</v>
      </c>
      <c r="AC205" s="66">
        <v>6</v>
      </c>
    </row>
    <row r="206" spans="1:29" s="22" customFormat="1" ht="18.75" customHeight="1" x14ac:dyDescent="0.25">
      <c r="A206" s="67">
        <v>22</v>
      </c>
      <c r="B206" s="67">
        <v>2</v>
      </c>
      <c r="C206" s="68" t="s">
        <v>38</v>
      </c>
      <c r="D206" s="67">
        <v>11</v>
      </c>
      <c r="E206" s="67">
        <v>11202</v>
      </c>
      <c r="F206" s="69" t="s">
        <v>236</v>
      </c>
      <c r="G206" s="69" t="s">
        <v>416</v>
      </c>
      <c r="H206" s="68" t="s">
        <v>17</v>
      </c>
      <c r="I206" s="68" t="s">
        <v>38</v>
      </c>
      <c r="J206" s="68" t="s">
        <v>420</v>
      </c>
      <c r="K206" s="68"/>
      <c r="L206" s="68"/>
      <c r="M206" s="68"/>
      <c r="N206" s="70" t="s">
        <v>1014</v>
      </c>
      <c r="O206" s="71">
        <v>4.5</v>
      </c>
      <c r="P206" s="54" t="s">
        <v>1013</v>
      </c>
      <c r="Q206" s="71">
        <v>4.5</v>
      </c>
      <c r="R206" s="54" t="s">
        <v>680</v>
      </c>
      <c r="S206" s="71">
        <v>7.5</v>
      </c>
      <c r="T206" s="54" t="s">
        <v>1938</v>
      </c>
      <c r="U206" s="71">
        <v>7.5</v>
      </c>
      <c r="V206" s="54" t="s">
        <v>802</v>
      </c>
      <c r="W206" s="72">
        <v>5.5</v>
      </c>
      <c r="X206" s="54" t="s">
        <v>1960</v>
      </c>
      <c r="Y206" s="71">
        <v>5.5</v>
      </c>
      <c r="Z206" s="54" t="s">
        <v>1013</v>
      </c>
      <c r="AA206" s="71">
        <v>6.5</v>
      </c>
      <c r="AB206" s="54" t="s">
        <v>1981</v>
      </c>
      <c r="AC206" s="72">
        <v>5.5</v>
      </c>
    </row>
    <row r="207" spans="1:29" s="22" customFormat="1" ht="18.75" customHeight="1" x14ac:dyDescent="0.25">
      <c r="A207" s="67">
        <v>20</v>
      </c>
      <c r="B207" s="67">
        <v>3</v>
      </c>
      <c r="C207" s="68" t="s">
        <v>28</v>
      </c>
      <c r="D207" s="67">
        <v>11</v>
      </c>
      <c r="E207" s="67">
        <v>11203</v>
      </c>
      <c r="F207" s="69" t="s">
        <v>197</v>
      </c>
      <c r="G207" s="69" t="s">
        <v>421</v>
      </c>
      <c r="H207" s="68" t="s">
        <v>17</v>
      </c>
      <c r="I207" s="68" t="s">
        <v>28</v>
      </c>
      <c r="J207" s="68" t="s">
        <v>422</v>
      </c>
      <c r="K207" s="68"/>
      <c r="L207" s="68"/>
      <c r="M207" s="68"/>
      <c r="N207" s="70" t="s">
        <v>1017</v>
      </c>
      <c r="O207" s="71">
        <v>6.5</v>
      </c>
      <c r="P207" s="54" t="s">
        <v>1016</v>
      </c>
      <c r="Q207" s="71">
        <v>8.5</v>
      </c>
      <c r="R207" s="54" t="s">
        <v>687</v>
      </c>
      <c r="S207" s="71">
        <v>4.5</v>
      </c>
      <c r="T207" s="54" t="s">
        <v>1939</v>
      </c>
      <c r="U207" s="71">
        <v>5</v>
      </c>
      <c r="V207" s="54" t="s">
        <v>807</v>
      </c>
      <c r="W207" s="72">
        <v>5.5</v>
      </c>
      <c r="X207" s="54" t="s">
        <v>1961</v>
      </c>
      <c r="Y207" s="71">
        <v>5.5</v>
      </c>
      <c r="Z207" s="54" t="s">
        <v>1016</v>
      </c>
      <c r="AA207" s="71">
        <v>6</v>
      </c>
      <c r="AB207" s="54" t="s">
        <v>1982</v>
      </c>
      <c r="AC207" s="72">
        <v>6</v>
      </c>
    </row>
    <row r="208" spans="1:29" s="22" customFormat="1" ht="18.75" customHeight="1" x14ac:dyDescent="0.25">
      <c r="A208" s="67">
        <v>23</v>
      </c>
      <c r="B208" s="67">
        <v>4</v>
      </c>
      <c r="C208" s="68" t="s">
        <v>38</v>
      </c>
      <c r="D208" s="67">
        <v>11</v>
      </c>
      <c r="E208" s="67">
        <v>11204</v>
      </c>
      <c r="F208" s="69" t="s">
        <v>423</v>
      </c>
      <c r="G208" s="69" t="s">
        <v>421</v>
      </c>
      <c r="H208" s="68" t="s">
        <v>17</v>
      </c>
      <c r="I208" s="68" t="s">
        <v>38</v>
      </c>
      <c r="J208" s="68" t="s">
        <v>424</v>
      </c>
      <c r="K208" s="68"/>
      <c r="L208" s="68"/>
      <c r="M208" s="68"/>
      <c r="N208" s="70" t="s">
        <v>1021</v>
      </c>
      <c r="O208" s="71">
        <v>3.5</v>
      </c>
      <c r="P208" s="54" t="s">
        <v>1020</v>
      </c>
      <c r="Q208" s="71">
        <v>8.5</v>
      </c>
      <c r="R208" s="54" t="s">
        <v>694</v>
      </c>
      <c r="S208" s="71">
        <v>7</v>
      </c>
      <c r="T208" s="54" t="s">
        <v>1940</v>
      </c>
      <c r="U208" s="71">
        <v>4</v>
      </c>
      <c r="V208" s="54" t="s">
        <v>813</v>
      </c>
      <c r="W208" s="72">
        <v>4.5</v>
      </c>
      <c r="X208" s="54" t="s">
        <v>1962</v>
      </c>
      <c r="Y208" s="71">
        <v>7</v>
      </c>
      <c r="Z208" s="54" t="s">
        <v>1020</v>
      </c>
      <c r="AA208" s="71">
        <v>8</v>
      </c>
      <c r="AB208" s="54" t="s">
        <v>1983</v>
      </c>
      <c r="AC208" s="72">
        <v>8</v>
      </c>
    </row>
    <row r="209" spans="1:29" s="22" customFormat="1" ht="18.75" customHeight="1" x14ac:dyDescent="0.25">
      <c r="A209" s="73">
        <v>21</v>
      </c>
      <c r="B209" s="73">
        <v>5</v>
      </c>
      <c r="C209" s="74" t="s">
        <v>25</v>
      </c>
      <c r="D209" s="73">
        <v>11</v>
      </c>
      <c r="E209" s="73">
        <v>11205</v>
      </c>
      <c r="F209" s="75" t="s">
        <v>425</v>
      </c>
      <c r="G209" s="75" t="s">
        <v>421</v>
      </c>
      <c r="H209" s="74" t="s">
        <v>17</v>
      </c>
      <c r="I209" s="74" t="s">
        <v>25</v>
      </c>
      <c r="J209" s="74" t="s">
        <v>245</v>
      </c>
      <c r="K209" s="74"/>
      <c r="L209" s="74"/>
      <c r="M209" s="74"/>
      <c r="N209" s="76" t="s">
        <v>1026</v>
      </c>
      <c r="O209" s="77">
        <v>5</v>
      </c>
      <c r="P209" s="56" t="s">
        <v>1025</v>
      </c>
      <c r="Q209" s="77">
        <v>9</v>
      </c>
      <c r="R209" s="56" t="s">
        <v>701</v>
      </c>
      <c r="S209" s="77">
        <v>6</v>
      </c>
      <c r="T209" s="56" t="s">
        <v>1941</v>
      </c>
      <c r="U209" s="77">
        <v>9</v>
      </c>
      <c r="V209" s="56" t="s">
        <v>820</v>
      </c>
      <c r="W209" s="78">
        <v>4.5</v>
      </c>
      <c r="X209" s="56" t="s">
        <v>1963</v>
      </c>
      <c r="Y209" s="77">
        <v>7</v>
      </c>
      <c r="Z209" s="56" t="s">
        <v>1025</v>
      </c>
      <c r="AA209" s="77">
        <v>8</v>
      </c>
      <c r="AB209" s="56" t="s">
        <v>1984</v>
      </c>
      <c r="AC209" s="78">
        <v>8</v>
      </c>
    </row>
    <row r="210" spans="1:29" s="22" customFormat="1" ht="18.75" customHeight="1" x14ac:dyDescent="0.25">
      <c r="A210" s="61">
        <v>24</v>
      </c>
      <c r="B210" s="61">
        <v>6</v>
      </c>
      <c r="C210" s="62" t="s">
        <v>38</v>
      </c>
      <c r="D210" s="61">
        <v>11</v>
      </c>
      <c r="E210" s="61">
        <v>11206</v>
      </c>
      <c r="F210" s="63" t="s">
        <v>159</v>
      </c>
      <c r="G210" s="63" t="s">
        <v>426</v>
      </c>
      <c r="H210" s="62" t="s">
        <v>13</v>
      </c>
      <c r="I210" s="62" t="s">
        <v>38</v>
      </c>
      <c r="J210" s="62" t="s">
        <v>95</v>
      </c>
      <c r="K210" s="62"/>
      <c r="L210" s="62"/>
      <c r="M210" s="62"/>
      <c r="N210" s="64" t="s">
        <v>1032</v>
      </c>
      <c r="O210" s="65">
        <v>4.5</v>
      </c>
      <c r="P210" s="52" t="s">
        <v>1031</v>
      </c>
      <c r="Q210" s="65">
        <v>9</v>
      </c>
      <c r="R210" s="52" t="s">
        <v>708</v>
      </c>
      <c r="S210" s="65">
        <v>8.5</v>
      </c>
      <c r="T210" s="52" t="s">
        <v>1942</v>
      </c>
      <c r="U210" s="65">
        <v>9</v>
      </c>
      <c r="V210" s="52" t="s">
        <v>826</v>
      </c>
      <c r="W210" s="66">
        <v>7</v>
      </c>
      <c r="X210" s="52" t="s">
        <v>1964</v>
      </c>
      <c r="Y210" s="65">
        <v>8.5</v>
      </c>
      <c r="Z210" s="52" t="s">
        <v>1031</v>
      </c>
      <c r="AA210" s="65">
        <v>8.5</v>
      </c>
      <c r="AB210" s="52" t="s">
        <v>1985</v>
      </c>
      <c r="AC210" s="66">
        <v>9</v>
      </c>
    </row>
    <row r="211" spans="1:29" s="22" customFormat="1" ht="18.75" customHeight="1" x14ac:dyDescent="0.25">
      <c r="A211" s="67">
        <v>19</v>
      </c>
      <c r="B211" s="67">
        <v>7</v>
      </c>
      <c r="C211" s="68" t="s">
        <v>53</v>
      </c>
      <c r="D211" s="67">
        <v>11</v>
      </c>
      <c r="E211" s="67">
        <v>11207</v>
      </c>
      <c r="F211" s="69" t="s">
        <v>118</v>
      </c>
      <c r="G211" s="69" t="s">
        <v>427</v>
      </c>
      <c r="H211" s="68" t="s">
        <v>13</v>
      </c>
      <c r="I211" s="68" t="s">
        <v>53</v>
      </c>
      <c r="J211" s="68" t="s">
        <v>428</v>
      </c>
      <c r="K211" s="68"/>
      <c r="L211" s="68"/>
      <c r="M211" s="68"/>
      <c r="N211" s="70" t="s">
        <v>873</v>
      </c>
      <c r="O211" s="71"/>
      <c r="P211" s="54" t="s">
        <v>873</v>
      </c>
      <c r="Q211" s="71"/>
      <c r="R211" s="54" t="s">
        <v>873</v>
      </c>
      <c r="S211" s="71"/>
      <c r="T211" s="54" t="s">
        <v>873</v>
      </c>
      <c r="U211" s="71"/>
      <c r="V211" s="54" t="s">
        <v>873</v>
      </c>
      <c r="W211" s="72"/>
      <c r="X211" s="54" t="s">
        <v>873</v>
      </c>
      <c r="Y211" s="71"/>
      <c r="Z211" s="54" t="s">
        <v>873</v>
      </c>
      <c r="AA211" s="71"/>
      <c r="AB211" s="54" t="s">
        <v>873</v>
      </c>
      <c r="AC211" s="72"/>
    </row>
    <row r="212" spans="1:29" s="22" customFormat="1" ht="18.75" customHeight="1" x14ac:dyDescent="0.25">
      <c r="A212" s="67">
        <v>24</v>
      </c>
      <c r="B212" s="67">
        <v>8</v>
      </c>
      <c r="C212" s="68" t="s">
        <v>84</v>
      </c>
      <c r="D212" s="67">
        <v>11</v>
      </c>
      <c r="E212" s="67">
        <v>11208</v>
      </c>
      <c r="F212" s="69" t="s">
        <v>429</v>
      </c>
      <c r="G212" s="69" t="s">
        <v>430</v>
      </c>
      <c r="H212" s="68" t="s">
        <v>17</v>
      </c>
      <c r="I212" s="68" t="s">
        <v>84</v>
      </c>
      <c r="J212" s="68" t="s">
        <v>431</v>
      </c>
      <c r="K212" s="68"/>
      <c r="L212" s="68"/>
      <c r="M212" s="68"/>
      <c r="N212" s="70" t="s">
        <v>1035</v>
      </c>
      <c r="O212" s="71">
        <v>5</v>
      </c>
      <c r="P212" s="54" t="s">
        <v>1034</v>
      </c>
      <c r="Q212" s="71">
        <v>5.5</v>
      </c>
      <c r="R212" s="54" t="s">
        <v>715</v>
      </c>
      <c r="S212" s="71">
        <v>1.5</v>
      </c>
      <c r="T212" s="54" t="s">
        <v>1943</v>
      </c>
      <c r="U212" s="71">
        <v>9</v>
      </c>
      <c r="V212" s="54" t="s">
        <v>832</v>
      </c>
      <c r="W212" s="72">
        <v>7.5</v>
      </c>
      <c r="X212" s="54" t="s">
        <v>1965</v>
      </c>
      <c r="Y212" s="71">
        <v>7.5</v>
      </c>
      <c r="Z212" s="54" t="s">
        <v>1034</v>
      </c>
      <c r="AA212" s="71">
        <v>4.5</v>
      </c>
      <c r="AB212" s="54" t="s">
        <v>1986</v>
      </c>
      <c r="AC212" s="72">
        <v>6.5</v>
      </c>
    </row>
    <row r="213" spans="1:29" s="22" customFormat="1" ht="18.75" customHeight="1" x14ac:dyDescent="0.25">
      <c r="A213" s="67">
        <v>25</v>
      </c>
      <c r="B213" s="67">
        <v>9</v>
      </c>
      <c r="C213" s="68" t="s">
        <v>38</v>
      </c>
      <c r="D213" s="67">
        <v>11</v>
      </c>
      <c r="E213" s="67">
        <v>11209</v>
      </c>
      <c r="F213" s="69" t="s">
        <v>281</v>
      </c>
      <c r="G213" s="69" t="s">
        <v>430</v>
      </c>
      <c r="H213" s="68" t="s">
        <v>17</v>
      </c>
      <c r="I213" s="68" t="s">
        <v>38</v>
      </c>
      <c r="J213" s="68" t="s">
        <v>432</v>
      </c>
      <c r="K213" s="68"/>
      <c r="L213" s="68"/>
      <c r="M213" s="68"/>
      <c r="N213" s="70" t="s">
        <v>1039</v>
      </c>
      <c r="O213" s="71">
        <v>4.5</v>
      </c>
      <c r="P213" s="54" t="s">
        <v>1038</v>
      </c>
      <c r="Q213" s="71">
        <v>5.5</v>
      </c>
      <c r="R213" s="54" t="s">
        <v>722</v>
      </c>
      <c r="S213" s="71">
        <v>5.5</v>
      </c>
      <c r="T213" s="54" t="s">
        <v>1944</v>
      </c>
      <c r="U213" s="71">
        <v>5.5</v>
      </c>
      <c r="V213" s="54" t="s">
        <v>837</v>
      </c>
      <c r="W213" s="72">
        <v>5.5</v>
      </c>
      <c r="X213" s="54" t="s">
        <v>1966</v>
      </c>
      <c r="Y213" s="71">
        <v>7.5</v>
      </c>
      <c r="Z213" s="54" t="s">
        <v>1038</v>
      </c>
      <c r="AA213" s="71">
        <v>5</v>
      </c>
      <c r="AB213" s="54" t="s">
        <v>1987</v>
      </c>
      <c r="AC213" s="72">
        <v>7</v>
      </c>
    </row>
    <row r="214" spans="1:29" s="22" customFormat="1" ht="18.75" customHeight="1" x14ac:dyDescent="0.25">
      <c r="A214" s="73">
        <v>22</v>
      </c>
      <c r="B214" s="73">
        <v>10</v>
      </c>
      <c r="C214" s="74" t="s">
        <v>78</v>
      </c>
      <c r="D214" s="73">
        <v>11</v>
      </c>
      <c r="E214" s="73">
        <v>11210</v>
      </c>
      <c r="F214" s="75" t="s">
        <v>237</v>
      </c>
      <c r="G214" s="75" t="s">
        <v>433</v>
      </c>
      <c r="H214" s="74" t="s">
        <v>17</v>
      </c>
      <c r="I214" s="74" t="s">
        <v>78</v>
      </c>
      <c r="J214" s="74" t="s">
        <v>434</v>
      </c>
      <c r="K214" s="74"/>
      <c r="L214" s="74"/>
      <c r="M214" s="74"/>
      <c r="N214" s="76" t="s">
        <v>1045</v>
      </c>
      <c r="O214" s="77">
        <v>3.5</v>
      </c>
      <c r="P214" s="56" t="s">
        <v>1044</v>
      </c>
      <c r="Q214" s="77">
        <v>2</v>
      </c>
      <c r="R214" s="56" t="s">
        <v>728</v>
      </c>
      <c r="S214" s="77">
        <v>2.5</v>
      </c>
      <c r="T214" s="56" t="s">
        <v>1945</v>
      </c>
      <c r="U214" s="77">
        <v>3.5</v>
      </c>
      <c r="V214" s="56" t="s">
        <v>843</v>
      </c>
      <c r="W214" s="78">
        <v>3</v>
      </c>
      <c r="X214" s="56" t="s">
        <v>1967</v>
      </c>
      <c r="Y214" s="77">
        <v>6</v>
      </c>
      <c r="Z214" s="56" t="s">
        <v>1044</v>
      </c>
      <c r="AA214" s="77">
        <v>3</v>
      </c>
      <c r="AB214" s="56" t="s">
        <v>1988</v>
      </c>
      <c r="AC214" s="78">
        <v>5.5</v>
      </c>
    </row>
    <row r="215" spans="1:29" s="22" customFormat="1" ht="18.75" customHeight="1" x14ac:dyDescent="0.25">
      <c r="A215" s="61">
        <v>21</v>
      </c>
      <c r="B215" s="61">
        <v>11</v>
      </c>
      <c r="C215" s="62" t="s">
        <v>28</v>
      </c>
      <c r="D215" s="61">
        <v>11</v>
      </c>
      <c r="E215" s="61">
        <v>11211</v>
      </c>
      <c r="F215" s="63" t="s">
        <v>435</v>
      </c>
      <c r="G215" s="63" t="s">
        <v>436</v>
      </c>
      <c r="H215" s="62" t="s">
        <v>13</v>
      </c>
      <c r="I215" s="62" t="s">
        <v>28</v>
      </c>
      <c r="J215" s="62" t="s">
        <v>233</v>
      </c>
      <c r="K215" s="62"/>
      <c r="L215" s="62"/>
      <c r="M215" s="62"/>
      <c r="N215" s="64" t="s">
        <v>1050</v>
      </c>
      <c r="O215" s="65">
        <v>6</v>
      </c>
      <c r="P215" s="52" t="s">
        <v>1049</v>
      </c>
      <c r="Q215" s="65">
        <v>7</v>
      </c>
      <c r="R215" s="52" t="s">
        <v>734</v>
      </c>
      <c r="S215" s="65">
        <v>6</v>
      </c>
      <c r="T215" s="52" t="s">
        <v>1946</v>
      </c>
      <c r="U215" s="65">
        <v>5.5</v>
      </c>
      <c r="V215" s="52" t="s">
        <v>849</v>
      </c>
      <c r="W215" s="66">
        <v>7</v>
      </c>
      <c r="X215" s="52" t="s">
        <v>1968</v>
      </c>
      <c r="Y215" s="65">
        <v>7.5</v>
      </c>
      <c r="Z215" s="52" t="s">
        <v>1049</v>
      </c>
      <c r="AA215" s="65">
        <v>6.5</v>
      </c>
      <c r="AB215" s="52" t="s">
        <v>1989</v>
      </c>
      <c r="AC215" s="66">
        <v>7.5</v>
      </c>
    </row>
    <row r="216" spans="1:29" s="22" customFormat="1" ht="18.75" customHeight="1" x14ac:dyDescent="0.25">
      <c r="A216" s="67">
        <v>23</v>
      </c>
      <c r="B216" s="67">
        <v>12</v>
      </c>
      <c r="C216" s="68" t="s">
        <v>78</v>
      </c>
      <c r="D216" s="67">
        <v>11</v>
      </c>
      <c r="E216" s="67">
        <v>11212</v>
      </c>
      <c r="F216" s="69" t="s">
        <v>437</v>
      </c>
      <c r="G216" s="69" t="s">
        <v>436</v>
      </c>
      <c r="H216" s="68" t="s">
        <v>13</v>
      </c>
      <c r="I216" s="68" t="s">
        <v>78</v>
      </c>
      <c r="J216" s="68" t="s">
        <v>419</v>
      </c>
      <c r="K216" s="68"/>
      <c r="L216" s="68"/>
      <c r="M216" s="68"/>
      <c r="N216" s="70" t="s">
        <v>1056</v>
      </c>
      <c r="O216" s="71">
        <v>5</v>
      </c>
      <c r="P216" s="54" t="s">
        <v>1055</v>
      </c>
      <c r="Q216" s="71">
        <v>2</v>
      </c>
      <c r="R216" s="54" t="s">
        <v>740</v>
      </c>
      <c r="S216" s="71">
        <v>4.5</v>
      </c>
      <c r="T216" s="54" t="s">
        <v>1947</v>
      </c>
      <c r="U216" s="71">
        <v>6</v>
      </c>
      <c r="V216" s="54" t="s">
        <v>854</v>
      </c>
      <c r="W216" s="72">
        <v>5</v>
      </c>
      <c r="X216" s="54" t="s">
        <v>1969</v>
      </c>
      <c r="Y216" s="71">
        <v>5.5</v>
      </c>
      <c r="Z216" s="54" t="s">
        <v>1055</v>
      </c>
      <c r="AA216" s="71">
        <v>2.5</v>
      </c>
      <c r="AB216" s="54" t="s">
        <v>1990</v>
      </c>
      <c r="AC216" s="72">
        <v>4.5</v>
      </c>
    </row>
    <row r="217" spans="1:29" s="22" customFormat="1" ht="18.75" customHeight="1" x14ac:dyDescent="0.25">
      <c r="A217" s="67">
        <v>20</v>
      </c>
      <c r="B217" s="67">
        <v>13</v>
      </c>
      <c r="C217" s="68" t="s">
        <v>53</v>
      </c>
      <c r="D217" s="67">
        <v>11</v>
      </c>
      <c r="E217" s="67">
        <v>11213</v>
      </c>
      <c r="F217" s="69" t="s">
        <v>204</v>
      </c>
      <c r="G217" s="69" t="s">
        <v>438</v>
      </c>
      <c r="H217" s="68" t="s">
        <v>13</v>
      </c>
      <c r="I217" s="68" t="s">
        <v>53</v>
      </c>
      <c r="J217" s="68" t="s">
        <v>439</v>
      </c>
      <c r="K217" s="68"/>
      <c r="L217" s="68"/>
      <c r="M217" s="68"/>
      <c r="N217" s="70" t="s">
        <v>1060</v>
      </c>
      <c r="O217" s="71">
        <v>5.5</v>
      </c>
      <c r="P217" s="54" t="s">
        <v>1059</v>
      </c>
      <c r="Q217" s="71">
        <v>7.5</v>
      </c>
      <c r="R217" s="54" t="s">
        <v>747</v>
      </c>
      <c r="S217" s="71">
        <v>6</v>
      </c>
      <c r="T217" s="54" t="s">
        <v>1948</v>
      </c>
      <c r="U217" s="71">
        <v>9</v>
      </c>
      <c r="V217" s="54" t="s">
        <v>861</v>
      </c>
      <c r="W217" s="72">
        <v>8</v>
      </c>
      <c r="X217" s="54" t="s">
        <v>1970</v>
      </c>
      <c r="Y217" s="71">
        <v>8</v>
      </c>
      <c r="Z217" s="54" t="s">
        <v>1059</v>
      </c>
      <c r="AA217" s="71">
        <v>7</v>
      </c>
      <c r="AB217" s="54" t="s">
        <v>1991</v>
      </c>
      <c r="AC217" s="72">
        <v>8.5</v>
      </c>
    </row>
    <row r="218" spans="1:29" s="22" customFormat="1" ht="18.75" customHeight="1" x14ac:dyDescent="0.25">
      <c r="A218" s="67">
        <v>22</v>
      </c>
      <c r="B218" s="67">
        <v>14</v>
      </c>
      <c r="C218" s="68" t="s">
        <v>28</v>
      </c>
      <c r="D218" s="67">
        <v>11</v>
      </c>
      <c r="E218" s="67">
        <v>11214</v>
      </c>
      <c r="F218" s="69" t="s">
        <v>85</v>
      </c>
      <c r="G218" s="69" t="s">
        <v>440</v>
      </c>
      <c r="H218" s="68" t="s">
        <v>13</v>
      </c>
      <c r="I218" s="68" t="s">
        <v>28</v>
      </c>
      <c r="J218" s="68" t="s">
        <v>441</v>
      </c>
      <c r="K218" s="68"/>
      <c r="L218" s="68"/>
      <c r="M218" s="68"/>
      <c r="N218" s="70" t="s">
        <v>1064</v>
      </c>
      <c r="O218" s="71">
        <v>2</v>
      </c>
      <c r="P218" s="54" t="s">
        <v>1063</v>
      </c>
      <c r="Q218" s="71">
        <v>6.5</v>
      </c>
      <c r="R218" s="54" t="s">
        <v>753</v>
      </c>
      <c r="S218" s="71">
        <v>3</v>
      </c>
      <c r="T218" s="54" t="s">
        <v>1949</v>
      </c>
      <c r="U218" s="71">
        <v>2.5</v>
      </c>
      <c r="V218" s="54" t="s">
        <v>868</v>
      </c>
      <c r="W218" s="72">
        <v>7</v>
      </c>
      <c r="X218" s="54" t="s">
        <v>1971</v>
      </c>
      <c r="Y218" s="71">
        <v>4.5</v>
      </c>
      <c r="Z218" s="54" t="s">
        <v>1063</v>
      </c>
      <c r="AA218" s="71">
        <v>3.5</v>
      </c>
      <c r="AB218" s="54" t="s">
        <v>1992</v>
      </c>
      <c r="AC218" s="72">
        <v>6.5</v>
      </c>
    </row>
    <row r="219" spans="1:29" s="22" customFormat="1" ht="18.75" customHeight="1" x14ac:dyDescent="0.25">
      <c r="A219" s="73">
        <v>22</v>
      </c>
      <c r="B219" s="73">
        <v>15</v>
      </c>
      <c r="C219" s="74" t="s">
        <v>25</v>
      </c>
      <c r="D219" s="73">
        <v>11</v>
      </c>
      <c r="E219" s="73">
        <v>11215</v>
      </c>
      <c r="F219" s="75" t="s">
        <v>442</v>
      </c>
      <c r="G219" s="75" t="s">
        <v>443</v>
      </c>
      <c r="H219" s="74" t="s">
        <v>17</v>
      </c>
      <c r="I219" s="74" t="s">
        <v>25</v>
      </c>
      <c r="J219" s="74" t="s">
        <v>34</v>
      </c>
      <c r="K219" s="74"/>
      <c r="L219" s="74"/>
      <c r="M219" s="74"/>
      <c r="N219" s="76" t="s">
        <v>1067</v>
      </c>
      <c r="O219" s="77">
        <v>5</v>
      </c>
      <c r="P219" s="56" t="s">
        <v>1066</v>
      </c>
      <c r="Q219" s="77">
        <v>8</v>
      </c>
      <c r="R219" s="56" t="s">
        <v>759</v>
      </c>
      <c r="S219" s="77">
        <v>6.5</v>
      </c>
      <c r="T219" s="56" t="s">
        <v>1950</v>
      </c>
      <c r="U219" s="77">
        <v>7.5</v>
      </c>
      <c r="V219" s="56" t="s">
        <v>874</v>
      </c>
      <c r="W219" s="78">
        <v>5.5</v>
      </c>
      <c r="X219" s="56" t="s">
        <v>1972</v>
      </c>
      <c r="Y219" s="77">
        <v>5.5</v>
      </c>
      <c r="Z219" s="56" t="s">
        <v>1066</v>
      </c>
      <c r="AA219" s="77">
        <v>6.5</v>
      </c>
      <c r="AB219" s="56" t="s">
        <v>1993</v>
      </c>
      <c r="AC219" s="78">
        <v>8.5</v>
      </c>
    </row>
    <row r="220" spans="1:29" s="22" customFormat="1" ht="18.75" customHeight="1" x14ac:dyDescent="0.25">
      <c r="A220" s="61">
        <v>23</v>
      </c>
      <c r="B220" s="61">
        <v>16</v>
      </c>
      <c r="C220" s="62" t="s">
        <v>28</v>
      </c>
      <c r="D220" s="61">
        <v>11</v>
      </c>
      <c r="E220" s="61">
        <v>11216</v>
      </c>
      <c r="F220" s="63" t="s">
        <v>444</v>
      </c>
      <c r="G220" s="63" t="s">
        <v>443</v>
      </c>
      <c r="H220" s="62" t="s">
        <v>17</v>
      </c>
      <c r="I220" s="62" t="s">
        <v>28</v>
      </c>
      <c r="J220" s="62" t="s">
        <v>445</v>
      </c>
      <c r="K220" s="62"/>
      <c r="L220" s="62"/>
      <c r="M220" s="62"/>
      <c r="N220" s="64" t="s">
        <v>1072</v>
      </c>
      <c r="O220" s="65">
        <v>5.5</v>
      </c>
      <c r="P220" s="52" t="s">
        <v>1071</v>
      </c>
      <c r="Q220" s="65">
        <v>5</v>
      </c>
      <c r="R220" s="52" t="s">
        <v>765</v>
      </c>
      <c r="S220" s="65">
        <v>3</v>
      </c>
      <c r="T220" s="52" t="s">
        <v>1951</v>
      </c>
      <c r="U220" s="65">
        <v>2</v>
      </c>
      <c r="V220" s="52" t="s">
        <v>880</v>
      </c>
      <c r="W220" s="66">
        <v>8</v>
      </c>
      <c r="X220" s="52" t="s">
        <v>1973</v>
      </c>
      <c r="Y220" s="65">
        <v>7</v>
      </c>
      <c r="Z220" s="52" t="s">
        <v>1071</v>
      </c>
      <c r="AA220" s="65">
        <v>4.5</v>
      </c>
      <c r="AB220" s="52" t="s">
        <v>1994</v>
      </c>
      <c r="AC220" s="66">
        <v>8</v>
      </c>
    </row>
    <row r="221" spans="1:29" s="22" customFormat="1" ht="18.75" customHeight="1" x14ac:dyDescent="0.25">
      <c r="A221" s="67">
        <v>24</v>
      </c>
      <c r="B221" s="67">
        <v>17</v>
      </c>
      <c r="C221" s="68" t="s">
        <v>78</v>
      </c>
      <c r="D221" s="67">
        <v>11</v>
      </c>
      <c r="E221" s="67">
        <v>11217</v>
      </c>
      <c r="F221" s="69" t="s">
        <v>446</v>
      </c>
      <c r="G221" s="69" t="s">
        <v>443</v>
      </c>
      <c r="H221" s="68" t="s">
        <v>17</v>
      </c>
      <c r="I221" s="68" t="s">
        <v>78</v>
      </c>
      <c r="J221" s="68" t="s">
        <v>247</v>
      </c>
      <c r="K221" s="68"/>
      <c r="L221" s="68"/>
      <c r="M221" s="68"/>
      <c r="N221" s="70" t="s">
        <v>1077</v>
      </c>
      <c r="O221" s="71">
        <v>6.5</v>
      </c>
      <c r="P221" s="54" t="s">
        <v>1076</v>
      </c>
      <c r="Q221" s="71">
        <v>8</v>
      </c>
      <c r="R221" s="54" t="s">
        <v>771</v>
      </c>
      <c r="S221" s="71">
        <v>6.5</v>
      </c>
      <c r="T221" s="54" t="s">
        <v>1952</v>
      </c>
      <c r="U221" s="71">
        <v>7.5</v>
      </c>
      <c r="V221" s="54" t="s">
        <v>886</v>
      </c>
      <c r="W221" s="72">
        <v>6</v>
      </c>
      <c r="X221" s="54" t="s">
        <v>1974</v>
      </c>
      <c r="Y221" s="71">
        <v>7.5</v>
      </c>
      <c r="Z221" s="54" t="s">
        <v>1076</v>
      </c>
      <c r="AA221" s="71">
        <v>8</v>
      </c>
      <c r="AB221" s="54" t="s">
        <v>1995</v>
      </c>
      <c r="AC221" s="72">
        <v>8</v>
      </c>
    </row>
    <row r="222" spans="1:29" s="22" customFormat="1" ht="18.75" customHeight="1" x14ac:dyDescent="0.25">
      <c r="A222" s="67">
        <v>25</v>
      </c>
      <c r="B222" s="67">
        <v>18</v>
      </c>
      <c r="C222" s="68" t="s">
        <v>84</v>
      </c>
      <c r="D222" s="67">
        <v>11</v>
      </c>
      <c r="E222" s="67">
        <v>11218</v>
      </c>
      <c r="F222" s="69" t="s">
        <v>447</v>
      </c>
      <c r="G222" s="69" t="s">
        <v>443</v>
      </c>
      <c r="H222" s="68" t="s">
        <v>17</v>
      </c>
      <c r="I222" s="68" t="s">
        <v>84</v>
      </c>
      <c r="J222" s="68" t="s">
        <v>176</v>
      </c>
      <c r="K222" s="68"/>
      <c r="L222" s="68"/>
      <c r="M222" s="68"/>
      <c r="N222" s="70" t="s">
        <v>1081</v>
      </c>
      <c r="O222" s="71">
        <v>3</v>
      </c>
      <c r="P222" s="54" t="s">
        <v>1080</v>
      </c>
      <c r="Q222" s="71">
        <v>4.5</v>
      </c>
      <c r="R222" s="54" t="s">
        <v>777</v>
      </c>
      <c r="S222" s="71">
        <v>4</v>
      </c>
      <c r="T222" s="54" t="s">
        <v>1953</v>
      </c>
      <c r="U222" s="71">
        <v>2.5</v>
      </c>
      <c r="V222" s="54" t="s">
        <v>892</v>
      </c>
      <c r="W222" s="72">
        <v>5</v>
      </c>
      <c r="X222" s="54" t="s">
        <v>1975</v>
      </c>
      <c r="Y222" s="71">
        <v>4.5</v>
      </c>
      <c r="Z222" s="54" t="s">
        <v>1080</v>
      </c>
      <c r="AA222" s="71">
        <v>4</v>
      </c>
      <c r="AB222" s="54" t="s">
        <v>1996</v>
      </c>
      <c r="AC222" s="72">
        <v>5</v>
      </c>
    </row>
    <row r="223" spans="1:29" s="22" customFormat="1" ht="18.75" customHeight="1" x14ac:dyDescent="0.25">
      <c r="A223" s="67">
        <v>20</v>
      </c>
      <c r="B223" s="67">
        <v>19</v>
      </c>
      <c r="C223" s="68" t="s">
        <v>19</v>
      </c>
      <c r="D223" s="67">
        <v>11</v>
      </c>
      <c r="E223" s="67">
        <v>11219</v>
      </c>
      <c r="F223" s="69" t="s">
        <v>212</v>
      </c>
      <c r="G223" s="69" t="s">
        <v>443</v>
      </c>
      <c r="H223" s="68" t="s">
        <v>17</v>
      </c>
      <c r="I223" s="68" t="s">
        <v>19</v>
      </c>
      <c r="J223" s="68" t="s">
        <v>448</v>
      </c>
      <c r="K223" s="68"/>
      <c r="L223" s="68"/>
      <c r="M223" s="68"/>
      <c r="N223" s="70" t="s">
        <v>1214</v>
      </c>
      <c r="O223" s="71">
        <v>6</v>
      </c>
      <c r="P223" s="54" t="s">
        <v>1309</v>
      </c>
      <c r="Q223" s="71">
        <v>7.5</v>
      </c>
      <c r="R223" s="54" t="s">
        <v>782</v>
      </c>
      <c r="S223" s="71">
        <v>5.5</v>
      </c>
      <c r="T223" s="54" t="s">
        <v>1954</v>
      </c>
      <c r="U223" s="71">
        <v>7</v>
      </c>
      <c r="V223" s="54" t="s">
        <v>897</v>
      </c>
      <c r="W223" s="72">
        <v>8</v>
      </c>
      <c r="X223" s="54" t="s">
        <v>1976</v>
      </c>
      <c r="Y223" s="71">
        <v>5.5</v>
      </c>
      <c r="Z223" s="54" t="s">
        <v>1309</v>
      </c>
      <c r="AA223" s="71">
        <v>7.5</v>
      </c>
      <c r="AB223" s="54" t="s">
        <v>1997</v>
      </c>
      <c r="AC223" s="72">
        <v>6.5</v>
      </c>
    </row>
    <row r="224" spans="1:29" s="22" customFormat="1" ht="18.75" customHeight="1" x14ac:dyDescent="0.25">
      <c r="A224" s="73">
        <v>26</v>
      </c>
      <c r="B224" s="73">
        <v>20</v>
      </c>
      <c r="C224" s="74" t="s">
        <v>84</v>
      </c>
      <c r="D224" s="73">
        <v>11</v>
      </c>
      <c r="E224" s="73">
        <v>11220</v>
      </c>
      <c r="F224" s="75" t="s">
        <v>449</v>
      </c>
      <c r="G224" s="75" t="s">
        <v>443</v>
      </c>
      <c r="H224" s="74" t="s">
        <v>13</v>
      </c>
      <c r="I224" s="74" t="s">
        <v>84</v>
      </c>
      <c r="J224" s="74" t="s">
        <v>450</v>
      </c>
      <c r="K224" s="74"/>
      <c r="L224" s="74"/>
      <c r="M224" s="74"/>
      <c r="N224" s="76" t="s">
        <v>1217</v>
      </c>
      <c r="O224" s="77">
        <v>3.5</v>
      </c>
      <c r="P224" s="56" t="s">
        <v>1363</v>
      </c>
      <c r="Q224" s="77">
        <v>3.5</v>
      </c>
      <c r="R224" s="56" t="s">
        <v>786</v>
      </c>
      <c r="S224" s="77">
        <v>7</v>
      </c>
      <c r="T224" s="56" t="s">
        <v>1955</v>
      </c>
      <c r="U224" s="77">
        <v>5</v>
      </c>
      <c r="V224" s="56" t="s">
        <v>902</v>
      </c>
      <c r="W224" s="78">
        <v>7.5</v>
      </c>
      <c r="X224" s="56" t="s">
        <v>1977</v>
      </c>
      <c r="Y224" s="77">
        <v>6</v>
      </c>
      <c r="Z224" s="56" t="s">
        <v>1363</v>
      </c>
      <c r="AA224" s="77">
        <v>6</v>
      </c>
      <c r="AB224" s="56" t="s">
        <v>1998</v>
      </c>
      <c r="AC224" s="78">
        <v>6</v>
      </c>
    </row>
    <row r="225" spans="1:29" s="22" customFormat="1" ht="18.75" customHeight="1" x14ac:dyDescent="0.25">
      <c r="A225" s="61">
        <v>26</v>
      </c>
      <c r="B225" s="61">
        <v>1</v>
      </c>
      <c r="C225" s="62" t="s">
        <v>38</v>
      </c>
      <c r="D225" s="61">
        <v>12</v>
      </c>
      <c r="E225" s="61">
        <v>11221</v>
      </c>
      <c r="F225" s="63" t="s">
        <v>232</v>
      </c>
      <c r="G225" s="63" t="s">
        <v>451</v>
      </c>
      <c r="H225" s="62" t="s">
        <v>17</v>
      </c>
      <c r="I225" s="62" t="s">
        <v>38</v>
      </c>
      <c r="J225" s="62" t="s">
        <v>452</v>
      </c>
      <c r="K225" s="62"/>
      <c r="L225" s="62"/>
      <c r="M225" s="62"/>
      <c r="N225" s="64" t="s">
        <v>673</v>
      </c>
      <c r="O225" s="65">
        <v>3</v>
      </c>
      <c r="P225" s="52" t="s">
        <v>1923</v>
      </c>
      <c r="Q225" s="65">
        <v>3</v>
      </c>
      <c r="R225" s="52" t="s">
        <v>796</v>
      </c>
      <c r="S225" s="65">
        <v>2.5</v>
      </c>
      <c r="T225" s="52" t="s">
        <v>1924</v>
      </c>
      <c r="U225" s="65">
        <v>5</v>
      </c>
      <c r="V225" s="52" t="s">
        <v>1008</v>
      </c>
      <c r="W225" s="66">
        <v>3.5</v>
      </c>
      <c r="X225" s="52" t="s">
        <v>1925</v>
      </c>
      <c r="Y225" s="65">
        <v>5</v>
      </c>
      <c r="Z225" s="52" t="s">
        <v>1923</v>
      </c>
      <c r="AA225" s="65">
        <v>4.5</v>
      </c>
      <c r="AB225" s="52" t="s">
        <v>1009</v>
      </c>
      <c r="AC225" s="66">
        <v>6</v>
      </c>
    </row>
    <row r="226" spans="1:29" s="22" customFormat="1" ht="18.75" customHeight="1" x14ac:dyDescent="0.25">
      <c r="A226" s="67">
        <v>21</v>
      </c>
      <c r="B226" s="67">
        <v>2</v>
      </c>
      <c r="C226" s="68" t="s">
        <v>53</v>
      </c>
      <c r="D226" s="67">
        <v>12</v>
      </c>
      <c r="E226" s="67">
        <v>11222</v>
      </c>
      <c r="F226" s="69" t="s">
        <v>453</v>
      </c>
      <c r="G226" s="69" t="s">
        <v>451</v>
      </c>
      <c r="H226" s="68" t="s">
        <v>17</v>
      </c>
      <c r="I226" s="68" t="s">
        <v>53</v>
      </c>
      <c r="J226" s="68" t="s">
        <v>110</v>
      </c>
      <c r="K226" s="68"/>
      <c r="L226" s="68"/>
      <c r="M226" s="68"/>
      <c r="N226" s="70" t="s">
        <v>680</v>
      </c>
      <c r="O226" s="71">
        <v>5</v>
      </c>
      <c r="P226" s="54" t="s">
        <v>1938</v>
      </c>
      <c r="Q226" s="71">
        <v>1</v>
      </c>
      <c r="R226" s="54" t="s">
        <v>802</v>
      </c>
      <c r="S226" s="71">
        <v>4</v>
      </c>
      <c r="T226" s="54" t="s">
        <v>1960</v>
      </c>
      <c r="U226" s="71">
        <v>6</v>
      </c>
      <c r="V226" s="54" t="s">
        <v>1013</v>
      </c>
      <c r="W226" s="72">
        <v>3.5</v>
      </c>
      <c r="X226" s="54" t="s">
        <v>1981</v>
      </c>
      <c r="Y226" s="71">
        <v>5</v>
      </c>
      <c r="Z226" s="54" t="s">
        <v>1938</v>
      </c>
      <c r="AA226" s="71">
        <v>6.5</v>
      </c>
      <c r="AB226" s="54" t="s">
        <v>1014</v>
      </c>
      <c r="AC226" s="72">
        <v>6.5</v>
      </c>
    </row>
    <row r="227" spans="1:29" s="22" customFormat="1" ht="18.75" customHeight="1" x14ac:dyDescent="0.25">
      <c r="A227" s="67">
        <v>25</v>
      </c>
      <c r="B227" s="67">
        <v>3</v>
      </c>
      <c r="C227" s="68" t="s">
        <v>15</v>
      </c>
      <c r="D227" s="67">
        <v>12</v>
      </c>
      <c r="E227" s="67">
        <v>11223</v>
      </c>
      <c r="F227" s="69" t="s">
        <v>454</v>
      </c>
      <c r="G227" s="69" t="s">
        <v>455</v>
      </c>
      <c r="H227" s="68" t="s">
        <v>13</v>
      </c>
      <c r="I227" s="68" t="s">
        <v>15</v>
      </c>
      <c r="J227" s="68" t="s">
        <v>261</v>
      </c>
      <c r="K227" s="68"/>
      <c r="L227" s="68"/>
      <c r="M227" s="68"/>
      <c r="N227" s="70" t="s">
        <v>687</v>
      </c>
      <c r="O227" s="71">
        <v>2.5</v>
      </c>
      <c r="P227" s="54" t="s">
        <v>1939</v>
      </c>
      <c r="Q227" s="71">
        <v>1</v>
      </c>
      <c r="R227" s="54" t="s">
        <v>807</v>
      </c>
      <c r="S227" s="71">
        <v>0.5</v>
      </c>
      <c r="T227" s="54" t="s">
        <v>1961</v>
      </c>
      <c r="U227" s="71">
        <v>3</v>
      </c>
      <c r="V227" s="54" t="s">
        <v>1016</v>
      </c>
      <c r="W227" s="72">
        <v>3</v>
      </c>
      <c r="X227" s="54" t="s">
        <v>1982</v>
      </c>
      <c r="Y227" s="71">
        <v>5</v>
      </c>
      <c r="Z227" s="54" t="s">
        <v>1939</v>
      </c>
      <c r="AA227" s="71">
        <v>2</v>
      </c>
      <c r="AB227" s="54" t="s">
        <v>1017</v>
      </c>
      <c r="AC227" s="72">
        <v>1</v>
      </c>
    </row>
    <row r="228" spans="1:29" s="22" customFormat="1" ht="18.75" customHeight="1" x14ac:dyDescent="0.25">
      <c r="A228" s="67">
        <v>17</v>
      </c>
      <c r="B228" s="67">
        <v>4</v>
      </c>
      <c r="C228" s="68" t="s">
        <v>10</v>
      </c>
      <c r="D228" s="67">
        <v>12</v>
      </c>
      <c r="E228" s="67">
        <v>11224</v>
      </c>
      <c r="F228" s="69" t="s">
        <v>456</v>
      </c>
      <c r="G228" s="69" t="s">
        <v>455</v>
      </c>
      <c r="H228" s="68" t="s">
        <v>13</v>
      </c>
      <c r="I228" s="68" t="s">
        <v>10</v>
      </c>
      <c r="J228" s="68" t="s">
        <v>457</v>
      </c>
      <c r="K228" s="68"/>
      <c r="L228" s="68"/>
      <c r="M228" s="68"/>
      <c r="N228" s="70" t="s">
        <v>694</v>
      </c>
      <c r="O228" s="71">
        <v>2</v>
      </c>
      <c r="P228" s="54" t="s">
        <v>1940</v>
      </c>
      <c r="Q228" s="71">
        <v>4</v>
      </c>
      <c r="R228" s="54" t="s">
        <v>813</v>
      </c>
      <c r="S228" s="71">
        <v>5</v>
      </c>
      <c r="T228" s="54" t="s">
        <v>1962</v>
      </c>
      <c r="U228" s="71">
        <v>6</v>
      </c>
      <c r="V228" s="54" t="s">
        <v>1020</v>
      </c>
      <c r="W228" s="72">
        <v>2.5</v>
      </c>
      <c r="X228" s="54" t="s">
        <v>1983</v>
      </c>
      <c r="Y228" s="71">
        <v>3</v>
      </c>
      <c r="Z228" s="54" t="s">
        <v>1940</v>
      </c>
      <c r="AA228" s="71">
        <v>4</v>
      </c>
      <c r="AB228" s="54" t="s">
        <v>1021</v>
      </c>
      <c r="AC228" s="72">
        <v>5.5</v>
      </c>
    </row>
    <row r="229" spans="1:29" s="22" customFormat="1" ht="18.75" customHeight="1" x14ac:dyDescent="0.25">
      <c r="A229" s="73">
        <v>22</v>
      </c>
      <c r="B229" s="73">
        <v>5</v>
      </c>
      <c r="C229" s="74" t="s">
        <v>53</v>
      </c>
      <c r="D229" s="73">
        <v>12</v>
      </c>
      <c r="E229" s="73">
        <v>11225</v>
      </c>
      <c r="F229" s="75" t="s">
        <v>458</v>
      </c>
      <c r="G229" s="75" t="s">
        <v>459</v>
      </c>
      <c r="H229" s="74" t="s">
        <v>13</v>
      </c>
      <c r="I229" s="74" t="s">
        <v>53</v>
      </c>
      <c r="J229" s="74" t="s">
        <v>186</v>
      </c>
      <c r="K229" s="74"/>
      <c r="L229" s="74"/>
      <c r="M229" s="74"/>
      <c r="N229" s="76" t="s">
        <v>701</v>
      </c>
      <c r="O229" s="77">
        <v>5.5</v>
      </c>
      <c r="P229" s="56" t="s">
        <v>1941</v>
      </c>
      <c r="Q229" s="77">
        <v>1.5</v>
      </c>
      <c r="R229" s="56" t="s">
        <v>820</v>
      </c>
      <c r="S229" s="77">
        <v>2</v>
      </c>
      <c r="T229" s="56" t="s">
        <v>1963</v>
      </c>
      <c r="U229" s="77">
        <v>4</v>
      </c>
      <c r="V229" s="56" t="s">
        <v>1025</v>
      </c>
      <c r="W229" s="78">
        <v>4.5</v>
      </c>
      <c r="X229" s="56" t="s">
        <v>1984</v>
      </c>
      <c r="Y229" s="77">
        <v>4</v>
      </c>
      <c r="Z229" s="56" t="s">
        <v>1941</v>
      </c>
      <c r="AA229" s="77">
        <v>5</v>
      </c>
      <c r="AB229" s="56" t="s">
        <v>1026</v>
      </c>
      <c r="AC229" s="78">
        <v>4.5</v>
      </c>
    </row>
    <row r="230" spans="1:29" s="22" customFormat="1" ht="18.75" customHeight="1" x14ac:dyDescent="0.25">
      <c r="A230" s="61">
        <v>18</v>
      </c>
      <c r="B230" s="61">
        <v>6</v>
      </c>
      <c r="C230" s="62" t="s">
        <v>10</v>
      </c>
      <c r="D230" s="61">
        <v>12</v>
      </c>
      <c r="E230" s="61">
        <v>11226</v>
      </c>
      <c r="F230" s="63" t="s">
        <v>460</v>
      </c>
      <c r="G230" s="63" t="s">
        <v>459</v>
      </c>
      <c r="H230" s="62" t="s">
        <v>13</v>
      </c>
      <c r="I230" s="62" t="s">
        <v>10</v>
      </c>
      <c r="J230" s="62" t="s">
        <v>318</v>
      </c>
      <c r="K230" s="62"/>
      <c r="L230" s="62"/>
      <c r="M230" s="62"/>
      <c r="N230" s="64" t="s">
        <v>708</v>
      </c>
      <c r="O230" s="65">
        <v>5</v>
      </c>
      <c r="P230" s="52" t="s">
        <v>1942</v>
      </c>
      <c r="Q230" s="65">
        <v>6.5</v>
      </c>
      <c r="R230" s="52" t="s">
        <v>826</v>
      </c>
      <c r="S230" s="65">
        <v>6</v>
      </c>
      <c r="T230" s="52" t="s">
        <v>1964</v>
      </c>
      <c r="U230" s="65">
        <v>6</v>
      </c>
      <c r="V230" s="52" t="s">
        <v>1031</v>
      </c>
      <c r="W230" s="66">
        <v>3.5</v>
      </c>
      <c r="X230" s="52" t="s">
        <v>1985</v>
      </c>
      <c r="Y230" s="65">
        <v>7</v>
      </c>
      <c r="Z230" s="52" t="s">
        <v>1942</v>
      </c>
      <c r="AA230" s="65">
        <v>3</v>
      </c>
      <c r="AB230" s="52" t="s">
        <v>1032</v>
      </c>
      <c r="AC230" s="66">
        <v>3.5</v>
      </c>
    </row>
    <row r="231" spans="1:29" s="22" customFormat="1" ht="18.75" customHeight="1" x14ac:dyDescent="0.25">
      <c r="A231" s="67">
        <v>19</v>
      </c>
      <c r="B231" s="67">
        <v>7</v>
      </c>
      <c r="C231" s="68" t="s">
        <v>10</v>
      </c>
      <c r="D231" s="67">
        <v>12</v>
      </c>
      <c r="E231" s="67">
        <v>11227</v>
      </c>
      <c r="F231" s="69" t="s">
        <v>461</v>
      </c>
      <c r="G231" s="69" t="s">
        <v>462</v>
      </c>
      <c r="H231" s="68" t="s">
        <v>17</v>
      </c>
      <c r="I231" s="68" t="s">
        <v>10</v>
      </c>
      <c r="J231" s="68" t="s">
        <v>463</v>
      </c>
      <c r="K231" s="68"/>
      <c r="L231" s="68"/>
      <c r="M231" s="68"/>
      <c r="N231" s="70" t="s">
        <v>715</v>
      </c>
      <c r="O231" s="71">
        <v>8.5</v>
      </c>
      <c r="P231" s="54" t="s">
        <v>1943</v>
      </c>
      <c r="Q231" s="71">
        <v>10</v>
      </c>
      <c r="R231" s="54" t="s">
        <v>832</v>
      </c>
      <c r="S231" s="71">
        <v>6</v>
      </c>
      <c r="T231" s="54" t="s">
        <v>1965</v>
      </c>
      <c r="U231" s="71">
        <v>8</v>
      </c>
      <c r="V231" s="54" t="s">
        <v>1034</v>
      </c>
      <c r="W231" s="72">
        <v>8</v>
      </c>
      <c r="X231" s="54" t="s">
        <v>1986</v>
      </c>
      <c r="Y231" s="71">
        <v>9</v>
      </c>
      <c r="Z231" s="54" t="s">
        <v>1943</v>
      </c>
      <c r="AA231" s="71">
        <v>8.5</v>
      </c>
      <c r="AB231" s="54" t="s">
        <v>1035</v>
      </c>
      <c r="AC231" s="72">
        <v>9</v>
      </c>
    </row>
    <row r="232" spans="1:29" s="22" customFormat="1" ht="18.75" customHeight="1" x14ac:dyDescent="0.25">
      <c r="A232" s="67">
        <v>23</v>
      </c>
      <c r="B232" s="67">
        <v>8</v>
      </c>
      <c r="C232" s="68" t="s">
        <v>53</v>
      </c>
      <c r="D232" s="67">
        <v>12</v>
      </c>
      <c r="E232" s="67">
        <v>11228</v>
      </c>
      <c r="F232" s="69" t="s">
        <v>464</v>
      </c>
      <c r="G232" s="69" t="s">
        <v>465</v>
      </c>
      <c r="H232" s="68" t="s">
        <v>17</v>
      </c>
      <c r="I232" s="68" t="s">
        <v>53</v>
      </c>
      <c r="J232" s="68" t="s">
        <v>258</v>
      </c>
      <c r="K232" s="68"/>
      <c r="L232" s="68"/>
      <c r="M232" s="68"/>
      <c r="N232" s="70" t="s">
        <v>722</v>
      </c>
      <c r="O232" s="71">
        <v>7</v>
      </c>
      <c r="P232" s="54" t="s">
        <v>1944</v>
      </c>
      <c r="Q232" s="71">
        <v>3</v>
      </c>
      <c r="R232" s="54" t="s">
        <v>837</v>
      </c>
      <c r="S232" s="71">
        <v>4</v>
      </c>
      <c r="T232" s="54" t="s">
        <v>1966</v>
      </c>
      <c r="U232" s="71">
        <v>8</v>
      </c>
      <c r="V232" s="54" t="s">
        <v>1038</v>
      </c>
      <c r="W232" s="72">
        <v>3.5</v>
      </c>
      <c r="X232" s="54" t="s">
        <v>1987</v>
      </c>
      <c r="Y232" s="71">
        <v>6.5</v>
      </c>
      <c r="Z232" s="54" t="s">
        <v>1944</v>
      </c>
      <c r="AA232" s="71">
        <v>6.5</v>
      </c>
      <c r="AB232" s="54" t="s">
        <v>1039</v>
      </c>
      <c r="AC232" s="72">
        <v>6</v>
      </c>
    </row>
    <row r="233" spans="1:29" s="22" customFormat="1" ht="18.75" customHeight="1" x14ac:dyDescent="0.25">
      <c r="A233" s="67">
        <v>21</v>
      </c>
      <c r="B233" s="67">
        <v>9</v>
      </c>
      <c r="C233" s="68" t="s">
        <v>19</v>
      </c>
      <c r="D233" s="67">
        <v>12</v>
      </c>
      <c r="E233" s="67">
        <v>11229</v>
      </c>
      <c r="F233" s="69" t="s">
        <v>466</v>
      </c>
      <c r="G233" s="69" t="s">
        <v>467</v>
      </c>
      <c r="H233" s="68" t="s">
        <v>13</v>
      </c>
      <c r="I233" s="68" t="s">
        <v>19</v>
      </c>
      <c r="J233" s="68" t="s">
        <v>314</v>
      </c>
      <c r="K233" s="68"/>
      <c r="L233" s="68"/>
      <c r="M233" s="68"/>
      <c r="N233" s="70" t="s">
        <v>728</v>
      </c>
      <c r="O233" s="71">
        <v>4.5</v>
      </c>
      <c r="P233" s="54" t="s">
        <v>1945</v>
      </c>
      <c r="Q233" s="71">
        <v>7.5</v>
      </c>
      <c r="R233" s="54" t="s">
        <v>843</v>
      </c>
      <c r="S233" s="71">
        <v>5</v>
      </c>
      <c r="T233" s="54" t="s">
        <v>1967</v>
      </c>
      <c r="U233" s="71">
        <v>7</v>
      </c>
      <c r="V233" s="54" t="s">
        <v>1044</v>
      </c>
      <c r="W233" s="72">
        <v>5.5</v>
      </c>
      <c r="X233" s="54" t="s">
        <v>1988</v>
      </c>
      <c r="Y233" s="71">
        <v>7</v>
      </c>
      <c r="Z233" s="54" t="s">
        <v>1945</v>
      </c>
      <c r="AA233" s="71">
        <v>8</v>
      </c>
      <c r="AB233" s="54" t="s">
        <v>1045</v>
      </c>
      <c r="AC233" s="72">
        <v>7</v>
      </c>
    </row>
    <row r="234" spans="1:29" s="22" customFormat="1" ht="18.75" customHeight="1" x14ac:dyDescent="0.25">
      <c r="A234" s="73">
        <v>18</v>
      </c>
      <c r="B234" s="73">
        <v>10</v>
      </c>
      <c r="C234" s="74" t="s">
        <v>90</v>
      </c>
      <c r="D234" s="73">
        <v>12</v>
      </c>
      <c r="E234" s="73">
        <v>11230</v>
      </c>
      <c r="F234" s="75" t="s">
        <v>224</v>
      </c>
      <c r="G234" s="75" t="s">
        <v>468</v>
      </c>
      <c r="H234" s="74" t="s">
        <v>17</v>
      </c>
      <c r="I234" s="74" t="s">
        <v>90</v>
      </c>
      <c r="J234" s="74" t="s">
        <v>469</v>
      </c>
      <c r="K234" s="74"/>
      <c r="L234" s="74"/>
      <c r="M234" s="74"/>
      <c r="N234" s="76" t="s">
        <v>734</v>
      </c>
      <c r="O234" s="77">
        <v>6</v>
      </c>
      <c r="P234" s="56" t="s">
        <v>1946</v>
      </c>
      <c r="Q234" s="77">
        <v>9</v>
      </c>
      <c r="R234" s="56" t="s">
        <v>849</v>
      </c>
      <c r="S234" s="77">
        <v>7</v>
      </c>
      <c r="T234" s="56" t="s">
        <v>1968</v>
      </c>
      <c r="U234" s="77">
        <v>8</v>
      </c>
      <c r="V234" s="56" t="s">
        <v>1049</v>
      </c>
      <c r="W234" s="78">
        <v>7</v>
      </c>
      <c r="X234" s="56" t="s">
        <v>1989</v>
      </c>
      <c r="Y234" s="77">
        <v>5</v>
      </c>
      <c r="Z234" s="56" t="s">
        <v>1946</v>
      </c>
      <c r="AA234" s="77">
        <v>8.5</v>
      </c>
      <c r="AB234" s="56" t="s">
        <v>1050</v>
      </c>
      <c r="AC234" s="78">
        <v>8.5</v>
      </c>
    </row>
    <row r="235" spans="1:29" s="22" customFormat="1" ht="18.75" customHeight="1" x14ac:dyDescent="0.25">
      <c r="A235" s="61">
        <v>22</v>
      </c>
      <c r="B235" s="61">
        <v>11</v>
      </c>
      <c r="C235" s="62" t="s">
        <v>19</v>
      </c>
      <c r="D235" s="61">
        <v>12</v>
      </c>
      <c r="E235" s="61">
        <v>11231</v>
      </c>
      <c r="F235" s="63" t="s">
        <v>212</v>
      </c>
      <c r="G235" s="63" t="s">
        <v>468</v>
      </c>
      <c r="H235" s="62" t="s">
        <v>17</v>
      </c>
      <c r="I235" s="62" t="s">
        <v>19</v>
      </c>
      <c r="J235" s="62" t="s">
        <v>223</v>
      </c>
      <c r="K235" s="62"/>
      <c r="L235" s="62"/>
      <c r="M235" s="62"/>
      <c r="N235" s="64" t="s">
        <v>740</v>
      </c>
      <c r="O235" s="65">
        <v>5</v>
      </c>
      <c r="P235" s="52" t="s">
        <v>1947</v>
      </c>
      <c r="Q235" s="65">
        <v>6.5</v>
      </c>
      <c r="R235" s="52" t="s">
        <v>854</v>
      </c>
      <c r="S235" s="65">
        <v>4</v>
      </c>
      <c r="T235" s="52" t="s">
        <v>1969</v>
      </c>
      <c r="U235" s="65">
        <v>5</v>
      </c>
      <c r="V235" s="52" t="s">
        <v>1055</v>
      </c>
      <c r="W235" s="66">
        <v>4</v>
      </c>
      <c r="X235" s="52" t="s">
        <v>1990</v>
      </c>
      <c r="Y235" s="65">
        <v>6.5</v>
      </c>
      <c r="Z235" s="52" t="s">
        <v>1947</v>
      </c>
      <c r="AA235" s="65">
        <v>8</v>
      </c>
      <c r="AB235" s="52" t="s">
        <v>1056</v>
      </c>
      <c r="AC235" s="66">
        <v>7</v>
      </c>
    </row>
    <row r="236" spans="1:29" s="22" customFormat="1" ht="18.75" customHeight="1" x14ac:dyDescent="0.25">
      <c r="A236" s="67">
        <v>24</v>
      </c>
      <c r="B236" s="67">
        <v>12</v>
      </c>
      <c r="C236" s="68" t="s">
        <v>53</v>
      </c>
      <c r="D236" s="67">
        <v>12</v>
      </c>
      <c r="E236" s="67">
        <v>11232</v>
      </c>
      <c r="F236" s="69" t="s">
        <v>248</v>
      </c>
      <c r="G236" s="69" t="s">
        <v>470</v>
      </c>
      <c r="H236" s="68" t="s">
        <v>13</v>
      </c>
      <c r="I236" s="68" t="s">
        <v>53</v>
      </c>
      <c r="J236" s="68" t="s">
        <v>471</v>
      </c>
      <c r="K236" s="68"/>
      <c r="L236" s="68"/>
      <c r="M236" s="68"/>
      <c r="N236" s="70" t="s">
        <v>747</v>
      </c>
      <c r="O236" s="71">
        <v>5</v>
      </c>
      <c r="P236" s="54" t="s">
        <v>1948</v>
      </c>
      <c r="Q236" s="71">
        <v>8</v>
      </c>
      <c r="R236" s="54" t="s">
        <v>861</v>
      </c>
      <c r="S236" s="71">
        <v>8.5</v>
      </c>
      <c r="T236" s="54" t="s">
        <v>1970</v>
      </c>
      <c r="U236" s="71">
        <v>9</v>
      </c>
      <c r="V236" s="54" t="s">
        <v>1059</v>
      </c>
      <c r="W236" s="72">
        <v>6</v>
      </c>
      <c r="X236" s="54" t="s">
        <v>1991</v>
      </c>
      <c r="Y236" s="71">
        <v>5.5</v>
      </c>
      <c r="Z236" s="54" t="s">
        <v>1948</v>
      </c>
      <c r="AA236" s="71">
        <v>7.5</v>
      </c>
      <c r="AB236" s="54" t="s">
        <v>1060</v>
      </c>
      <c r="AC236" s="72">
        <v>8</v>
      </c>
    </row>
    <row r="237" spans="1:29" s="22" customFormat="1" ht="18.75" customHeight="1" x14ac:dyDescent="0.25">
      <c r="A237" s="67">
        <v>27</v>
      </c>
      <c r="B237" s="67">
        <v>13</v>
      </c>
      <c r="C237" s="68" t="s">
        <v>84</v>
      </c>
      <c r="D237" s="67">
        <v>12</v>
      </c>
      <c r="E237" s="67">
        <v>11233</v>
      </c>
      <c r="F237" s="69" t="s">
        <v>472</v>
      </c>
      <c r="G237" s="69" t="s">
        <v>470</v>
      </c>
      <c r="H237" s="68" t="s">
        <v>17</v>
      </c>
      <c r="I237" s="68" t="s">
        <v>84</v>
      </c>
      <c r="J237" s="68" t="s">
        <v>473</v>
      </c>
      <c r="K237" s="68"/>
      <c r="L237" s="68"/>
      <c r="M237" s="68"/>
      <c r="N237" s="70" t="s">
        <v>753</v>
      </c>
      <c r="O237" s="71">
        <v>5.5</v>
      </c>
      <c r="P237" s="54" t="s">
        <v>1949</v>
      </c>
      <c r="Q237" s="71">
        <v>4.5</v>
      </c>
      <c r="R237" s="54" t="s">
        <v>868</v>
      </c>
      <c r="S237" s="71">
        <v>3.5</v>
      </c>
      <c r="T237" s="54" t="s">
        <v>1971</v>
      </c>
      <c r="U237" s="71">
        <v>6</v>
      </c>
      <c r="V237" s="54" t="s">
        <v>1063</v>
      </c>
      <c r="W237" s="72">
        <v>7</v>
      </c>
      <c r="X237" s="54" t="s">
        <v>1992</v>
      </c>
      <c r="Y237" s="71">
        <v>8</v>
      </c>
      <c r="Z237" s="54" t="s">
        <v>1949</v>
      </c>
      <c r="AA237" s="71">
        <v>5.5</v>
      </c>
      <c r="AB237" s="54" t="s">
        <v>1064</v>
      </c>
      <c r="AC237" s="72">
        <v>5</v>
      </c>
    </row>
    <row r="238" spans="1:29" s="22" customFormat="1" ht="18.75" customHeight="1" x14ac:dyDescent="0.25">
      <c r="A238" s="67">
        <v>20</v>
      </c>
      <c r="B238" s="67">
        <v>14</v>
      </c>
      <c r="C238" s="68" t="s">
        <v>10</v>
      </c>
      <c r="D238" s="67">
        <v>12</v>
      </c>
      <c r="E238" s="67">
        <v>11234</v>
      </c>
      <c r="F238" s="69" t="s">
        <v>474</v>
      </c>
      <c r="G238" s="69" t="s">
        <v>475</v>
      </c>
      <c r="H238" s="68" t="s">
        <v>13</v>
      </c>
      <c r="I238" s="68" t="s">
        <v>10</v>
      </c>
      <c r="J238" s="68" t="s">
        <v>476</v>
      </c>
      <c r="K238" s="68"/>
      <c r="L238" s="68"/>
      <c r="M238" s="68"/>
      <c r="N238" s="70" t="s">
        <v>759</v>
      </c>
      <c r="O238" s="71">
        <v>3.5</v>
      </c>
      <c r="P238" s="54" t="s">
        <v>1950</v>
      </c>
      <c r="Q238" s="71">
        <v>10</v>
      </c>
      <c r="R238" s="54" t="s">
        <v>874</v>
      </c>
      <c r="S238" s="71">
        <v>7</v>
      </c>
      <c r="T238" s="54" t="s">
        <v>1972</v>
      </c>
      <c r="U238" s="71">
        <v>6</v>
      </c>
      <c r="V238" s="54" t="s">
        <v>1066</v>
      </c>
      <c r="W238" s="72">
        <v>5.5</v>
      </c>
      <c r="X238" s="54" t="s">
        <v>1993</v>
      </c>
      <c r="Y238" s="71">
        <v>7</v>
      </c>
      <c r="Z238" s="54" t="s">
        <v>1950</v>
      </c>
      <c r="AA238" s="71">
        <v>7</v>
      </c>
      <c r="AB238" s="54" t="s">
        <v>1067</v>
      </c>
      <c r="AC238" s="72">
        <v>9</v>
      </c>
    </row>
    <row r="239" spans="1:29" s="22" customFormat="1" ht="18.75" customHeight="1" x14ac:dyDescent="0.25">
      <c r="A239" s="73">
        <v>28</v>
      </c>
      <c r="B239" s="73">
        <v>15</v>
      </c>
      <c r="C239" s="74" t="s">
        <v>84</v>
      </c>
      <c r="D239" s="73">
        <v>12</v>
      </c>
      <c r="E239" s="73">
        <v>11235</v>
      </c>
      <c r="F239" s="75" t="s">
        <v>204</v>
      </c>
      <c r="G239" s="75" t="s">
        <v>477</v>
      </c>
      <c r="H239" s="74" t="s">
        <v>13</v>
      </c>
      <c r="I239" s="74" t="s">
        <v>84</v>
      </c>
      <c r="J239" s="74" t="s">
        <v>318</v>
      </c>
      <c r="K239" s="74"/>
      <c r="L239" s="74"/>
      <c r="M239" s="74"/>
      <c r="N239" s="76" t="s">
        <v>765</v>
      </c>
      <c r="O239" s="77">
        <v>3</v>
      </c>
      <c r="P239" s="56" t="s">
        <v>1951</v>
      </c>
      <c r="Q239" s="77">
        <v>4</v>
      </c>
      <c r="R239" s="56" t="s">
        <v>880</v>
      </c>
      <c r="S239" s="77">
        <v>3.5</v>
      </c>
      <c r="T239" s="56" t="s">
        <v>1973</v>
      </c>
      <c r="U239" s="77">
        <v>5</v>
      </c>
      <c r="V239" s="56" t="s">
        <v>1071</v>
      </c>
      <c r="W239" s="78">
        <v>5.5</v>
      </c>
      <c r="X239" s="56" t="s">
        <v>1994</v>
      </c>
      <c r="Y239" s="77">
        <v>4</v>
      </c>
      <c r="Z239" s="56" t="s">
        <v>1951</v>
      </c>
      <c r="AA239" s="77">
        <v>5.5</v>
      </c>
      <c r="AB239" s="56" t="s">
        <v>1072</v>
      </c>
      <c r="AC239" s="78">
        <v>5</v>
      </c>
    </row>
    <row r="240" spans="1:29" s="22" customFormat="1" ht="18.75" customHeight="1" x14ac:dyDescent="0.25">
      <c r="A240" s="61">
        <v>23</v>
      </c>
      <c r="B240" s="61">
        <v>16</v>
      </c>
      <c r="C240" s="62" t="s">
        <v>25</v>
      </c>
      <c r="D240" s="61">
        <v>12</v>
      </c>
      <c r="E240" s="61">
        <v>11236</v>
      </c>
      <c r="F240" s="63" t="s">
        <v>212</v>
      </c>
      <c r="G240" s="63" t="s">
        <v>478</v>
      </c>
      <c r="H240" s="62" t="s">
        <v>17</v>
      </c>
      <c r="I240" s="62" t="s">
        <v>25</v>
      </c>
      <c r="J240" s="62" t="s">
        <v>273</v>
      </c>
      <c r="K240" s="62"/>
      <c r="L240" s="62"/>
      <c r="M240" s="62"/>
      <c r="N240" s="64" t="s">
        <v>771</v>
      </c>
      <c r="O240" s="65">
        <v>7</v>
      </c>
      <c r="P240" s="52" t="s">
        <v>1952</v>
      </c>
      <c r="Q240" s="65">
        <v>5</v>
      </c>
      <c r="R240" s="52" t="s">
        <v>886</v>
      </c>
      <c r="S240" s="65">
        <v>5.5</v>
      </c>
      <c r="T240" s="52" t="s">
        <v>1974</v>
      </c>
      <c r="U240" s="65">
        <v>9</v>
      </c>
      <c r="V240" s="52" t="s">
        <v>1076</v>
      </c>
      <c r="W240" s="66">
        <v>7</v>
      </c>
      <c r="X240" s="52" t="s">
        <v>1995</v>
      </c>
      <c r="Y240" s="65">
        <v>8</v>
      </c>
      <c r="Z240" s="52" t="s">
        <v>1952</v>
      </c>
      <c r="AA240" s="65">
        <v>6</v>
      </c>
      <c r="AB240" s="52" t="s">
        <v>1077</v>
      </c>
      <c r="AC240" s="66">
        <v>9</v>
      </c>
    </row>
    <row r="241" spans="1:29" s="22" customFormat="1" ht="18.75" customHeight="1" x14ac:dyDescent="0.25">
      <c r="A241" s="67">
        <v>29</v>
      </c>
      <c r="B241" s="67">
        <v>17</v>
      </c>
      <c r="C241" s="68" t="s">
        <v>84</v>
      </c>
      <c r="D241" s="67">
        <v>12</v>
      </c>
      <c r="E241" s="67">
        <v>11237</v>
      </c>
      <c r="F241" s="69" t="s">
        <v>479</v>
      </c>
      <c r="G241" s="69" t="s">
        <v>480</v>
      </c>
      <c r="H241" s="68" t="s">
        <v>13</v>
      </c>
      <c r="I241" s="68" t="s">
        <v>84</v>
      </c>
      <c r="J241" s="68" t="s">
        <v>481</v>
      </c>
      <c r="K241" s="68"/>
      <c r="L241" s="68"/>
      <c r="M241" s="68"/>
      <c r="N241" s="70" t="s">
        <v>777</v>
      </c>
      <c r="O241" s="71">
        <v>3</v>
      </c>
      <c r="P241" s="54" t="s">
        <v>1953</v>
      </c>
      <c r="Q241" s="71">
        <v>2.5</v>
      </c>
      <c r="R241" s="54" t="s">
        <v>892</v>
      </c>
      <c r="S241" s="71">
        <v>3</v>
      </c>
      <c r="T241" s="54" t="s">
        <v>1975</v>
      </c>
      <c r="U241" s="71">
        <v>7</v>
      </c>
      <c r="V241" s="54" t="s">
        <v>1080</v>
      </c>
      <c r="W241" s="72">
        <v>4.5</v>
      </c>
      <c r="X241" s="54" t="s">
        <v>1996</v>
      </c>
      <c r="Y241" s="71">
        <v>4</v>
      </c>
      <c r="Z241" s="54" t="s">
        <v>1953</v>
      </c>
      <c r="AA241" s="71">
        <v>5</v>
      </c>
      <c r="AB241" s="54" t="s">
        <v>1081</v>
      </c>
      <c r="AC241" s="72">
        <v>2</v>
      </c>
    </row>
    <row r="242" spans="1:29" s="22" customFormat="1" ht="18.75" customHeight="1" x14ac:dyDescent="0.25">
      <c r="A242" s="67">
        <v>26</v>
      </c>
      <c r="B242" s="67">
        <v>18</v>
      </c>
      <c r="C242" s="68" t="s">
        <v>15</v>
      </c>
      <c r="D242" s="67">
        <v>12</v>
      </c>
      <c r="E242" s="67">
        <v>11238</v>
      </c>
      <c r="F242" s="69" t="s">
        <v>482</v>
      </c>
      <c r="G242" s="69" t="s">
        <v>480</v>
      </c>
      <c r="H242" s="68" t="s">
        <v>13</v>
      </c>
      <c r="I242" s="68" t="s">
        <v>15</v>
      </c>
      <c r="J242" s="68" t="s">
        <v>143</v>
      </c>
      <c r="K242" s="68"/>
      <c r="L242" s="68"/>
      <c r="M242" s="68"/>
      <c r="N242" s="70" t="s">
        <v>782</v>
      </c>
      <c r="O242" s="71">
        <v>5</v>
      </c>
      <c r="P242" s="54" t="s">
        <v>1954</v>
      </c>
      <c r="Q242" s="71">
        <v>2.5</v>
      </c>
      <c r="R242" s="54" t="s">
        <v>897</v>
      </c>
      <c r="S242" s="71">
        <v>2.5</v>
      </c>
      <c r="T242" s="54" t="s">
        <v>1976</v>
      </c>
      <c r="U242" s="71">
        <v>5</v>
      </c>
      <c r="V242" s="54" t="s">
        <v>1309</v>
      </c>
      <c r="W242" s="72">
        <v>2.5</v>
      </c>
      <c r="X242" s="54" t="s">
        <v>1997</v>
      </c>
      <c r="Y242" s="71">
        <v>7.5</v>
      </c>
      <c r="Z242" s="54" t="s">
        <v>1954</v>
      </c>
      <c r="AA242" s="71">
        <v>3.5</v>
      </c>
      <c r="AB242" s="54" t="s">
        <v>1214</v>
      </c>
      <c r="AC242" s="72">
        <v>2.5</v>
      </c>
    </row>
    <row r="243" spans="1:29" s="22" customFormat="1" ht="18.75" customHeight="1" x14ac:dyDescent="0.25">
      <c r="A243" s="67">
        <v>24</v>
      </c>
      <c r="B243" s="67">
        <v>19</v>
      </c>
      <c r="C243" s="68" t="s">
        <v>25</v>
      </c>
      <c r="D243" s="67">
        <v>12</v>
      </c>
      <c r="E243" s="67">
        <v>11239</v>
      </c>
      <c r="F243" s="69" t="s">
        <v>483</v>
      </c>
      <c r="G243" s="69" t="s">
        <v>480</v>
      </c>
      <c r="H243" s="68" t="s">
        <v>13</v>
      </c>
      <c r="I243" s="68" t="s">
        <v>25</v>
      </c>
      <c r="J243" s="68" t="s">
        <v>484</v>
      </c>
      <c r="K243" s="68"/>
      <c r="L243" s="68"/>
      <c r="M243" s="68"/>
      <c r="N243" s="70" t="s">
        <v>786</v>
      </c>
      <c r="O243" s="71">
        <v>4.5</v>
      </c>
      <c r="P243" s="54" t="s">
        <v>1955</v>
      </c>
      <c r="Q243" s="71">
        <v>3.5</v>
      </c>
      <c r="R243" s="54" t="s">
        <v>902</v>
      </c>
      <c r="S243" s="71">
        <v>4</v>
      </c>
      <c r="T243" s="54" t="s">
        <v>1977</v>
      </c>
      <c r="U243" s="71">
        <v>7</v>
      </c>
      <c r="V243" s="54" t="s">
        <v>1363</v>
      </c>
      <c r="W243" s="72">
        <v>3</v>
      </c>
      <c r="X243" s="54" t="s">
        <v>1998</v>
      </c>
      <c r="Y243" s="71">
        <v>4.5</v>
      </c>
      <c r="Z243" s="54" t="s">
        <v>1955</v>
      </c>
      <c r="AA243" s="71">
        <v>4</v>
      </c>
      <c r="AB243" s="54" t="s">
        <v>1217</v>
      </c>
      <c r="AC243" s="72">
        <v>6</v>
      </c>
    </row>
    <row r="244" spans="1:29" s="22" customFormat="1" ht="18.75" customHeight="1" x14ac:dyDescent="0.25">
      <c r="A244" s="73">
        <v>25</v>
      </c>
      <c r="B244" s="73">
        <v>20</v>
      </c>
      <c r="C244" s="74" t="s">
        <v>53</v>
      </c>
      <c r="D244" s="73">
        <v>12</v>
      </c>
      <c r="E244" s="73">
        <v>11240</v>
      </c>
      <c r="F244" s="75" t="s">
        <v>485</v>
      </c>
      <c r="G244" s="75" t="s">
        <v>480</v>
      </c>
      <c r="H244" s="74" t="s">
        <v>13</v>
      </c>
      <c r="I244" s="74" t="s">
        <v>53</v>
      </c>
      <c r="J244" s="74" t="s">
        <v>486</v>
      </c>
      <c r="K244" s="74"/>
      <c r="L244" s="74"/>
      <c r="M244" s="74"/>
      <c r="N244" s="76" t="s">
        <v>790</v>
      </c>
      <c r="O244" s="77">
        <v>6.5</v>
      </c>
      <c r="P244" s="56" t="s">
        <v>1956</v>
      </c>
      <c r="Q244" s="77">
        <v>8.5</v>
      </c>
      <c r="R244" s="56" t="s">
        <v>1185</v>
      </c>
      <c r="S244" s="77">
        <v>6.5</v>
      </c>
      <c r="T244" s="56" t="s">
        <v>1978</v>
      </c>
      <c r="U244" s="77">
        <v>6</v>
      </c>
      <c r="V244" s="56" t="s">
        <v>1546</v>
      </c>
      <c r="W244" s="78">
        <v>4.5</v>
      </c>
      <c r="X244" s="56" t="s">
        <v>1999</v>
      </c>
      <c r="Y244" s="77">
        <v>8.5</v>
      </c>
      <c r="Z244" s="56" t="s">
        <v>1956</v>
      </c>
      <c r="AA244" s="77">
        <v>7</v>
      </c>
      <c r="AB244" s="56" t="s">
        <v>1219</v>
      </c>
      <c r="AC244" s="78">
        <v>8</v>
      </c>
    </row>
    <row r="245" spans="1:29" s="22" customFormat="1" ht="18.75" customHeight="1" x14ac:dyDescent="0.25">
      <c r="A245" s="61">
        <v>26</v>
      </c>
      <c r="B245" s="61">
        <v>1</v>
      </c>
      <c r="C245" s="62" t="s">
        <v>53</v>
      </c>
      <c r="D245" s="61">
        <v>13</v>
      </c>
      <c r="E245" s="61">
        <v>11241</v>
      </c>
      <c r="F245" s="63" t="s">
        <v>487</v>
      </c>
      <c r="G245" s="63" t="s">
        <v>488</v>
      </c>
      <c r="H245" s="62" t="s">
        <v>13</v>
      </c>
      <c r="I245" s="62" t="s">
        <v>53</v>
      </c>
      <c r="J245" s="62" t="s">
        <v>381</v>
      </c>
      <c r="K245" s="62"/>
      <c r="L245" s="62"/>
      <c r="M245" s="62"/>
      <c r="N245" s="64" t="s">
        <v>796</v>
      </c>
      <c r="O245" s="65">
        <v>3.5</v>
      </c>
      <c r="P245" s="52" t="s">
        <v>1924</v>
      </c>
      <c r="Q245" s="65">
        <v>1.5</v>
      </c>
      <c r="R245" s="52" t="s">
        <v>1008</v>
      </c>
      <c r="S245" s="65">
        <v>3</v>
      </c>
      <c r="T245" s="52" t="s">
        <v>1925</v>
      </c>
      <c r="U245" s="65">
        <v>5</v>
      </c>
      <c r="V245" s="52" t="s">
        <v>1923</v>
      </c>
      <c r="W245" s="66">
        <v>3</v>
      </c>
      <c r="X245" s="52" t="s">
        <v>1009</v>
      </c>
      <c r="Y245" s="65">
        <v>3</v>
      </c>
      <c r="Z245" s="52" t="s">
        <v>1924</v>
      </c>
      <c r="AA245" s="65">
        <v>4</v>
      </c>
      <c r="AB245" s="52" t="s">
        <v>673</v>
      </c>
      <c r="AC245" s="66">
        <v>2.5</v>
      </c>
    </row>
    <row r="246" spans="1:29" s="22" customFormat="1" ht="18.75" customHeight="1" x14ac:dyDescent="0.25">
      <c r="A246" s="67">
        <v>30</v>
      </c>
      <c r="B246" s="67">
        <v>2</v>
      </c>
      <c r="C246" s="68" t="s">
        <v>84</v>
      </c>
      <c r="D246" s="67">
        <v>13</v>
      </c>
      <c r="E246" s="67">
        <v>11242</v>
      </c>
      <c r="F246" s="69" t="s">
        <v>85</v>
      </c>
      <c r="G246" s="69" t="s">
        <v>488</v>
      </c>
      <c r="H246" s="68" t="s">
        <v>13</v>
      </c>
      <c r="I246" s="68" t="s">
        <v>84</v>
      </c>
      <c r="J246" s="68" t="s">
        <v>489</v>
      </c>
      <c r="K246" s="68"/>
      <c r="L246" s="68"/>
      <c r="M246" s="68"/>
      <c r="N246" s="70" t="s">
        <v>802</v>
      </c>
      <c r="O246" s="71">
        <v>4</v>
      </c>
      <c r="P246" s="54" t="s">
        <v>1960</v>
      </c>
      <c r="Q246" s="71">
        <v>8</v>
      </c>
      <c r="R246" s="54" t="s">
        <v>1013</v>
      </c>
      <c r="S246" s="71">
        <v>3</v>
      </c>
      <c r="T246" s="54" t="s">
        <v>1981</v>
      </c>
      <c r="U246" s="71">
        <v>5</v>
      </c>
      <c r="V246" s="54" t="s">
        <v>1938</v>
      </c>
      <c r="W246" s="72">
        <v>3.5</v>
      </c>
      <c r="X246" s="54" t="s">
        <v>1014</v>
      </c>
      <c r="Y246" s="71">
        <v>2.5</v>
      </c>
      <c r="Z246" s="54" t="s">
        <v>1960</v>
      </c>
      <c r="AA246" s="71">
        <v>7.5</v>
      </c>
      <c r="AB246" s="54" t="s">
        <v>680</v>
      </c>
      <c r="AC246" s="72">
        <v>1.5</v>
      </c>
    </row>
    <row r="247" spans="1:29" s="22" customFormat="1" ht="18.75" customHeight="1" x14ac:dyDescent="0.25">
      <c r="A247" s="67">
        <v>19</v>
      </c>
      <c r="B247" s="67">
        <v>3</v>
      </c>
      <c r="C247" s="68" t="s">
        <v>90</v>
      </c>
      <c r="D247" s="67">
        <v>13</v>
      </c>
      <c r="E247" s="67">
        <v>11243</v>
      </c>
      <c r="F247" s="69" t="s">
        <v>490</v>
      </c>
      <c r="G247" s="69" t="s">
        <v>491</v>
      </c>
      <c r="H247" s="68" t="s">
        <v>13</v>
      </c>
      <c r="I247" s="68" t="s">
        <v>90</v>
      </c>
      <c r="J247" s="68" t="s">
        <v>492</v>
      </c>
      <c r="K247" s="68"/>
      <c r="L247" s="68"/>
      <c r="M247" s="68"/>
      <c r="N247" s="70" t="s">
        <v>807</v>
      </c>
      <c r="O247" s="71">
        <v>6.5</v>
      </c>
      <c r="P247" s="54" t="s">
        <v>1961</v>
      </c>
      <c r="Q247" s="71">
        <v>10</v>
      </c>
      <c r="R247" s="54" t="s">
        <v>1016</v>
      </c>
      <c r="S247" s="71">
        <v>9</v>
      </c>
      <c r="T247" s="54" t="s">
        <v>1982</v>
      </c>
      <c r="U247" s="71">
        <v>7</v>
      </c>
      <c r="V247" s="54" t="s">
        <v>1939</v>
      </c>
      <c r="W247" s="72">
        <v>6</v>
      </c>
      <c r="X247" s="54" t="s">
        <v>1017</v>
      </c>
      <c r="Y247" s="71">
        <v>5.5</v>
      </c>
      <c r="Z247" s="54" t="s">
        <v>1961</v>
      </c>
      <c r="AA247" s="71">
        <v>9</v>
      </c>
      <c r="AB247" s="54" t="s">
        <v>687</v>
      </c>
      <c r="AC247" s="72">
        <v>10</v>
      </c>
    </row>
    <row r="248" spans="1:29" s="22" customFormat="1" ht="18.75" customHeight="1" x14ac:dyDescent="0.25">
      <c r="A248" s="67">
        <v>27</v>
      </c>
      <c r="B248" s="67">
        <v>4</v>
      </c>
      <c r="C248" s="68" t="s">
        <v>53</v>
      </c>
      <c r="D248" s="67">
        <v>13</v>
      </c>
      <c r="E248" s="67">
        <v>11244</v>
      </c>
      <c r="F248" s="69" t="s">
        <v>62</v>
      </c>
      <c r="G248" s="69" t="s">
        <v>491</v>
      </c>
      <c r="H248" s="68" t="s">
        <v>13</v>
      </c>
      <c r="I248" s="68" t="s">
        <v>53</v>
      </c>
      <c r="J248" s="68" t="s">
        <v>493</v>
      </c>
      <c r="K248" s="68"/>
      <c r="L248" s="68"/>
      <c r="M248" s="68"/>
      <c r="N248" s="70" t="s">
        <v>813</v>
      </c>
      <c r="O248" s="71">
        <v>4</v>
      </c>
      <c r="P248" s="54" t="s">
        <v>1962</v>
      </c>
      <c r="Q248" s="71">
        <v>2</v>
      </c>
      <c r="R248" s="54" t="s">
        <v>1020</v>
      </c>
      <c r="S248" s="71">
        <v>2.5</v>
      </c>
      <c r="T248" s="54" t="s">
        <v>1983</v>
      </c>
      <c r="U248" s="71">
        <v>3</v>
      </c>
      <c r="V248" s="54" t="s">
        <v>1940</v>
      </c>
      <c r="W248" s="72">
        <v>3.5</v>
      </c>
      <c r="X248" s="54" t="s">
        <v>1021</v>
      </c>
      <c r="Y248" s="71">
        <v>5</v>
      </c>
      <c r="Z248" s="54" t="s">
        <v>1962</v>
      </c>
      <c r="AA248" s="71">
        <v>5</v>
      </c>
      <c r="AB248" s="54" t="s">
        <v>694</v>
      </c>
      <c r="AC248" s="72">
        <v>5.5</v>
      </c>
    </row>
    <row r="249" spans="1:29" s="22" customFormat="1" ht="18.75" customHeight="1" x14ac:dyDescent="0.25">
      <c r="A249" s="73">
        <v>21</v>
      </c>
      <c r="B249" s="73">
        <v>5</v>
      </c>
      <c r="C249" s="74" t="s">
        <v>10</v>
      </c>
      <c r="D249" s="73">
        <v>13</v>
      </c>
      <c r="E249" s="73">
        <v>11245</v>
      </c>
      <c r="F249" s="75" t="s">
        <v>118</v>
      </c>
      <c r="G249" s="75" t="s">
        <v>494</v>
      </c>
      <c r="H249" s="74" t="s">
        <v>13</v>
      </c>
      <c r="I249" s="74" t="s">
        <v>10</v>
      </c>
      <c r="J249" s="74" t="s">
        <v>495</v>
      </c>
      <c r="K249" s="74"/>
      <c r="L249" s="74"/>
      <c r="M249" s="74"/>
      <c r="N249" s="76" t="s">
        <v>820</v>
      </c>
      <c r="O249" s="77">
        <v>6</v>
      </c>
      <c r="P249" s="56" t="s">
        <v>1963</v>
      </c>
      <c r="Q249" s="77">
        <v>5.5</v>
      </c>
      <c r="R249" s="56" t="s">
        <v>1025</v>
      </c>
      <c r="S249" s="77">
        <v>3.5</v>
      </c>
      <c r="T249" s="56" t="s">
        <v>1984</v>
      </c>
      <c r="U249" s="77">
        <v>6</v>
      </c>
      <c r="V249" s="56" t="s">
        <v>1941</v>
      </c>
      <c r="W249" s="78">
        <v>4.5</v>
      </c>
      <c r="X249" s="56" t="s">
        <v>1026</v>
      </c>
      <c r="Y249" s="77">
        <v>5</v>
      </c>
      <c r="Z249" s="56" t="s">
        <v>1963</v>
      </c>
      <c r="AA249" s="77">
        <v>5</v>
      </c>
      <c r="AB249" s="56" t="s">
        <v>701</v>
      </c>
      <c r="AC249" s="78">
        <v>5</v>
      </c>
    </row>
    <row r="250" spans="1:29" s="22" customFormat="1" ht="18.75" customHeight="1" x14ac:dyDescent="0.25">
      <c r="A250" s="61">
        <v>25</v>
      </c>
      <c r="B250" s="61">
        <v>6</v>
      </c>
      <c r="C250" s="62" t="s">
        <v>25</v>
      </c>
      <c r="D250" s="61">
        <v>13</v>
      </c>
      <c r="E250" s="61">
        <v>11246</v>
      </c>
      <c r="F250" s="63" t="s">
        <v>496</v>
      </c>
      <c r="G250" s="63" t="s">
        <v>497</v>
      </c>
      <c r="H250" s="62" t="s">
        <v>13</v>
      </c>
      <c r="I250" s="62" t="s">
        <v>25</v>
      </c>
      <c r="J250" s="62" t="s">
        <v>97</v>
      </c>
      <c r="K250" s="62"/>
      <c r="L250" s="62"/>
      <c r="M250" s="62"/>
      <c r="N250" s="64" t="s">
        <v>826</v>
      </c>
      <c r="O250" s="65">
        <v>3.5</v>
      </c>
      <c r="P250" s="52" t="s">
        <v>1964</v>
      </c>
      <c r="Q250" s="65">
        <v>6.5</v>
      </c>
      <c r="R250" s="52" t="s">
        <v>1031</v>
      </c>
      <c r="S250" s="65">
        <v>7</v>
      </c>
      <c r="T250" s="52" t="s">
        <v>1985</v>
      </c>
      <c r="U250" s="65">
        <v>6</v>
      </c>
      <c r="V250" s="52" t="s">
        <v>1942</v>
      </c>
      <c r="W250" s="66">
        <v>4.5</v>
      </c>
      <c r="X250" s="52" t="s">
        <v>1032</v>
      </c>
      <c r="Y250" s="65">
        <v>5</v>
      </c>
      <c r="Z250" s="52" t="s">
        <v>1964</v>
      </c>
      <c r="AA250" s="65">
        <v>5.5</v>
      </c>
      <c r="AB250" s="52" t="s">
        <v>708</v>
      </c>
      <c r="AC250" s="66">
        <v>7</v>
      </c>
    </row>
    <row r="251" spans="1:29" s="22" customFormat="1" ht="18.75" customHeight="1" x14ac:dyDescent="0.25">
      <c r="A251" s="67">
        <v>27</v>
      </c>
      <c r="B251" s="67">
        <v>7</v>
      </c>
      <c r="C251" s="68" t="s">
        <v>15</v>
      </c>
      <c r="D251" s="67">
        <v>13</v>
      </c>
      <c r="E251" s="67">
        <v>11247</v>
      </c>
      <c r="F251" s="69" t="s">
        <v>498</v>
      </c>
      <c r="G251" s="69" t="s">
        <v>497</v>
      </c>
      <c r="H251" s="68" t="s">
        <v>13</v>
      </c>
      <c r="I251" s="68" t="s">
        <v>15</v>
      </c>
      <c r="J251" s="68" t="s">
        <v>499</v>
      </c>
      <c r="K251" s="68"/>
      <c r="L251" s="68"/>
      <c r="M251" s="68"/>
      <c r="N251" s="70" t="s">
        <v>832</v>
      </c>
      <c r="O251" s="71">
        <v>4.5</v>
      </c>
      <c r="P251" s="54" t="s">
        <v>1965</v>
      </c>
      <c r="Q251" s="71">
        <v>1.5</v>
      </c>
      <c r="R251" s="54" t="s">
        <v>1034</v>
      </c>
      <c r="S251" s="71">
        <v>1.5</v>
      </c>
      <c r="T251" s="54" t="s">
        <v>1986</v>
      </c>
      <c r="U251" s="71">
        <v>1</v>
      </c>
      <c r="V251" s="54" t="s">
        <v>1943</v>
      </c>
      <c r="W251" s="72">
        <v>3.5</v>
      </c>
      <c r="X251" s="54" t="s">
        <v>1035</v>
      </c>
      <c r="Y251" s="71">
        <v>3</v>
      </c>
      <c r="Z251" s="54" t="s">
        <v>1965</v>
      </c>
      <c r="AA251" s="71">
        <v>3.5</v>
      </c>
      <c r="AB251" s="54" t="s">
        <v>715</v>
      </c>
      <c r="AC251" s="72">
        <v>1.5</v>
      </c>
    </row>
    <row r="252" spans="1:29" s="22" customFormat="1" ht="18.75" customHeight="1" x14ac:dyDescent="0.25">
      <c r="A252" s="67">
        <v>27</v>
      </c>
      <c r="B252" s="67">
        <v>8</v>
      </c>
      <c r="C252" s="68" t="s">
        <v>38</v>
      </c>
      <c r="D252" s="67">
        <v>13</v>
      </c>
      <c r="E252" s="67">
        <v>11248</v>
      </c>
      <c r="F252" s="69" t="s">
        <v>500</v>
      </c>
      <c r="G252" s="69" t="s">
        <v>501</v>
      </c>
      <c r="H252" s="68" t="s">
        <v>13</v>
      </c>
      <c r="I252" s="68" t="s">
        <v>38</v>
      </c>
      <c r="J252" s="68" t="s">
        <v>502</v>
      </c>
      <c r="K252" s="68"/>
      <c r="L252" s="68"/>
      <c r="M252" s="68"/>
      <c r="N252" s="70" t="s">
        <v>837</v>
      </c>
      <c r="O252" s="71">
        <v>5.5</v>
      </c>
      <c r="P252" s="54" t="s">
        <v>1966</v>
      </c>
      <c r="Q252" s="71">
        <v>0.5</v>
      </c>
      <c r="R252" s="54" t="s">
        <v>1038</v>
      </c>
      <c r="S252" s="71">
        <v>1</v>
      </c>
      <c r="T252" s="54" t="s">
        <v>1987</v>
      </c>
      <c r="U252" s="71">
        <v>2</v>
      </c>
      <c r="V252" s="54" t="s">
        <v>1944</v>
      </c>
      <c r="W252" s="72">
        <v>4</v>
      </c>
      <c r="X252" s="54" t="s">
        <v>1039</v>
      </c>
      <c r="Y252" s="71">
        <v>4.5</v>
      </c>
      <c r="Z252" s="54" t="s">
        <v>1966</v>
      </c>
      <c r="AA252" s="71">
        <v>4</v>
      </c>
      <c r="AB252" s="54" t="s">
        <v>722</v>
      </c>
      <c r="AC252" s="72">
        <v>2</v>
      </c>
    </row>
    <row r="253" spans="1:29" s="22" customFormat="1" ht="18.75" customHeight="1" x14ac:dyDescent="0.25">
      <c r="A253" s="67">
        <v>25</v>
      </c>
      <c r="B253" s="67">
        <v>9</v>
      </c>
      <c r="C253" s="68" t="s">
        <v>78</v>
      </c>
      <c r="D253" s="67">
        <v>13</v>
      </c>
      <c r="E253" s="67">
        <v>11249</v>
      </c>
      <c r="F253" s="69" t="s">
        <v>118</v>
      </c>
      <c r="G253" s="69" t="s">
        <v>501</v>
      </c>
      <c r="H253" s="68" t="s">
        <v>13</v>
      </c>
      <c r="I253" s="68" t="s">
        <v>78</v>
      </c>
      <c r="J253" s="68" t="s">
        <v>503</v>
      </c>
      <c r="K253" s="68"/>
      <c r="L253" s="68"/>
      <c r="M253" s="68"/>
      <c r="N253" s="70" t="s">
        <v>873</v>
      </c>
      <c r="O253" s="71"/>
      <c r="P253" s="54" t="s">
        <v>873</v>
      </c>
      <c r="Q253" s="71"/>
      <c r="R253" s="54" t="s">
        <v>873</v>
      </c>
      <c r="S253" s="71"/>
      <c r="T253" s="54" t="s">
        <v>873</v>
      </c>
      <c r="U253" s="71"/>
      <c r="V253" s="54" t="s">
        <v>873</v>
      </c>
      <c r="W253" s="72"/>
      <c r="X253" s="54" t="s">
        <v>873</v>
      </c>
      <c r="Y253" s="71"/>
      <c r="Z253" s="54" t="s">
        <v>873</v>
      </c>
      <c r="AA253" s="71"/>
      <c r="AB253" s="54" t="s">
        <v>873</v>
      </c>
      <c r="AC253" s="72"/>
    </row>
    <row r="254" spans="1:29" s="22" customFormat="1" ht="18.75" customHeight="1" x14ac:dyDescent="0.25">
      <c r="A254" s="73">
        <v>23</v>
      </c>
      <c r="B254" s="73">
        <v>10</v>
      </c>
      <c r="C254" s="74" t="s">
        <v>19</v>
      </c>
      <c r="D254" s="73">
        <v>13</v>
      </c>
      <c r="E254" s="73">
        <v>11250</v>
      </c>
      <c r="F254" s="75" t="s">
        <v>504</v>
      </c>
      <c r="G254" s="75" t="s">
        <v>505</v>
      </c>
      <c r="H254" s="74" t="s">
        <v>13</v>
      </c>
      <c r="I254" s="74" t="s">
        <v>19</v>
      </c>
      <c r="J254" s="74" t="s">
        <v>61</v>
      </c>
      <c r="K254" s="74"/>
      <c r="L254" s="74"/>
      <c r="M254" s="74"/>
      <c r="N254" s="76" t="s">
        <v>843</v>
      </c>
      <c r="O254" s="77">
        <v>5.5</v>
      </c>
      <c r="P254" s="56" t="s">
        <v>1967</v>
      </c>
      <c r="Q254" s="77">
        <v>6</v>
      </c>
      <c r="R254" s="56" t="s">
        <v>1044</v>
      </c>
      <c r="S254" s="77">
        <v>7</v>
      </c>
      <c r="T254" s="56" t="s">
        <v>1988</v>
      </c>
      <c r="U254" s="77">
        <v>7</v>
      </c>
      <c r="V254" s="56" t="s">
        <v>1945</v>
      </c>
      <c r="W254" s="78">
        <v>4</v>
      </c>
      <c r="X254" s="56" t="s">
        <v>1045</v>
      </c>
      <c r="Y254" s="77">
        <v>6</v>
      </c>
      <c r="Z254" s="56" t="s">
        <v>1967</v>
      </c>
      <c r="AA254" s="77">
        <v>7.5</v>
      </c>
      <c r="AB254" s="56" t="s">
        <v>728</v>
      </c>
      <c r="AC254" s="78">
        <v>8</v>
      </c>
    </row>
    <row r="255" spans="1:29" s="22" customFormat="1" ht="18.75" customHeight="1" x14ac:dyDescent="0.25">
      <c r="A255" s="61">
        <v>26</v>
      </c>
      <c r="B255" s="61">
        <v>11</v>
      </c>
      <c r="C255" s="62" t="s">
        <v>78</v>
      </c>
      <c r="D255" s="61">
        <v>13</v>
      </c>
      <c r="E255" s="61">
        <v>11251</v>
      </c>
      <c r="F255" s="63" t="s">
        <v>506</v>
      </c>
      <c r="G255" s="63" t="s">
        <v>505</v>
      </c>
      <c r="H255" s="62" t="s">
        <v>17</v>
      </c>
      <c r="I255" s="62" t="s">
        <v>78</v>
      </c>
      <c r="J255" s="62" t="s">
        <v>507</v>
      </c>
      <c r="K255" s="62"/>
      <c r="L255" s="62"/>
      <c r="M255" s="62"/>
      <c r="N255" s="64" t="s">
        <v>849</v>
      </c>
      <c r="O255" s="65">
        <v>5.5</v>
      </c>
      <c r="P255" s="52" t="s">
        <v>1968</v>
      </c>
      <c r="Q255" s="65">
        <v>5.5</v>
      </c>
      <c r="R255" s="52" t="s">
        <v>1049</v>
      </c>
      <c r="S255" s="65">
        <v>4.5</v>
      </c>
      <c r="T255" s="52" t="s">
        <v>1989</v>
      </c>
      <c r="U255" s="65">
        <v>6</v>
      </c>
      <c r="V255" s="52" t="s">
        <v>1946</v>
      </c>
      <c r="W255" s="66">
        <v>6.5</v>
      </c>
      <c r="X255" s="52" t="s">
        <v>1050</v>
      </c>
      <c r="Y255" s="65">
        <v>5.5</v>
      </c>
      <c r="Z255" s="52" t="s">
        <v>1968</v>
      </c>
      <c r="AA255" s="65">
        <v>7</v>
      </c>
      <c r="AB255" s="52" t="s">
        <v>734</v>
      </c>
      <c r="AC255" s="66">
        <v>4.5</v>
      </c>
    </row>
    <row r="256" spans="1:29" s="22" customFormat="1" ht="18.75" customHeight="1" x14ac:dyDescent="0.25">
      <c r="A256" s="67">
        <v>26</v>
      </c>
      <c r="B256" s="67">
        <v>12</v>
      </c>
      <c r="C256" s="68" t="s">
        <v>25</v>
      </c>
      <c r="D256" s="67">
        <v>13</v>
      </c>
      <c r="E256" s="67">
        <v>11252</v>
      </c>
      <c r="F256" s="69" t="s">
        <v>508</v>
      </c>
      <c r="G256" s="69" t="s">
        <v>505</v>
      </c>
      <c r="H256" s="68" t="s">
        <v>13</v>
      </c>
      <c r="I256" s="68" t="s">
        <v>25</v>
      </c>
      <c r="J256" s="68" t="s">
        <v>509</v>
      </c>
      <c r="K256" s="68"/>
      <c r="L256" s="68"/>
      <c r="M256" s="68"/>
      <c r="N256" s="70" t="s">
        <v>854</v>
      </c>
      <c r="O256" s="71">
        <v>5.5</v>
      </c>
      <c r="P256" s="54" t="s">
        <v>1969</v>
      </c>
      <c r="Q256" s="71">
        <v>1.5</v>
      </c>
      <c r="R256" s="54" t="s">
        <v>1055</v>
      </c>
      <c r="S256" s="71">
        <v>3</v>
      </c>
      <c r="T256" s="54" t="s">
        <v>1990</v>
      </c>
      <c r="U256" s="71">
        <v>5</v>
      </c>
      <c r="V256" s="54" t="s">
        <v>1947</v>
      </c>
      <c r="W256" s="72">
        <v>3</v>
      </c>
      <c r="X256" s="54" t="s">
        <v>1056</v>
      </c>
      <c r="Y256" s="71">
        <v>4.5</v>
      </c>
      <c r="Z256" s="54" t="s">
        <v>1969</v>
      </c>
      <c r="AA256" s="71">
        <v>4.5</v>
      </c>
      <c r="AB256" s="54" t="s">
        <v>740</v>
      </c>
      <c r="AC256" s="72">
        <v>2.5</v>
      </c>
    </row>
    <row r="257" spans="1:29" s="22" customFormat="1" ht="18.75" customHeight="1" x14ac:dyDescent="0.25">
      <c r="A257" s="67">
        <v>27</v>
      </c>
      <c r="B257" s="67">
        <v>13</v>
      </c>
      <c r="C257" s="68" t="s">
        <v>25</v>
      </c>
      <c r="D257" s="67">
        <v>13</v>
      </c>
      <c r="E257" s="67">
        <v>11253</v>
      </c>
      <c r="F257" s="69" t="s">
        <v>510</v>
      </c>
      <c r="G257" s="69" t="s">
        <v>505</v>
      </c>
      <c r="H257" s="68" t="s">
        <v>13</v>
      </c>
      <c r="I257" s="68" t="s">
        <v>25</v>
      </c>
      <c r="J257" s="68" t="s">
        <v>238</v>
      </c>
      <c r="K257" s="68"/>
      <c r="L257" s="68"/>
      <c r="M257" s="68"/>
      <c r="N257" s="70" t="s">
        <v>861</v>
      </c>
      <c r="O257" s="71">
        <v>4.5</v>
      </c>
      <c r="P257" s="54" t="s">
        <v>1970</v>
      </c>
      <c r="Q257" s="71">
        <v>1</v>
      </c>
      <c r="R257" s="54" t="s">
        <v>1059</v>
      </c>
      <c r="S257" s="71">
        <v>2</v>
      </c>
      <c r="T257" s="54" t="s">
        <v>1991</v>
      </c>
      <c r="U257" s="71">
        <v>4</v>
      </c>
      <c r="V257" s="54" t="s">
        <v>1948</v>
      </c>
      <c r="W257" s="72">
        <v>6.5</v>
      </c>
      <c r="X257" s="54" t="s">
        <v>1060</v>
      </c>
      <c r="Y257" s="71">
        <v>4</v>
      </c>
      <c r="Z257" s="54" t="s">
        <v>1970</v>
      </c>
      <c r="AA257" s="71">
        <v>4.5</v>
      </c>
      <c r="AB257" s="54" t="s">
        <v>747</v>
      </c>
      <c r="AC257" s="72">
        <v>2.5</v>
      </c>
    </row>
    <row r="258" spans="1:29" s="22" customFormat="1" ht="18.75" customHeight="1" x14ac:dyDescent="0.25">
      <c r="A258" s="67">
        <v>28</v>
      </c>
      <c r="B258" s="67">
        <v>14</v>
      </c>
      <c r="C258" s="68" t="s">
        <v>15</v>
      </c>
      <c r="D258" s="67">
        <v>13</v>
      </c>
      <c r="E258" s="67">
        <v>11254</v>
      </c>
      <c r="F258" s="69" t="s">
        <v>252</v>
      </c>
      <c r="G258" s="69" t="s">
        <v>505</v>
      </c>
      <c r="H258" s="68" t="s">
        <v>13</v>
      </c>
      <c r="I258" s="68" t="s">
        <v>15</v>
      </c>
      <c r="J258" s="68" t="s">
        <v>511</v>
      </c>
      <c r="K258" s="68"/>
      <c r="L258" s="68"/>
      <c r="M258" s="68"/>
      <c r="N258" s="70" t="s">
        <v>868</v>
      </c>
      <c r="O258" s="71">
        <v>5</v>
      </c>
      <c r="P258" s="54" t="s">
        <v>1971</v>
      </c>
      <c r="Q258" s="71">
        <v>1</v>
      </c>
      <c r="R258" s="54" t="s">
        <v>1063</v>
      </c>
      <c r="S258" s="71">
        <v>1.5</v>
      </c>
      <c r="T258" s="54" t="s">
        <v>1992</v>
      </c>
      <c r="U258" s="71">
        <v>2</v>
      </c>
      <c r="V258" s="54" t="s">
        <v>1949</v>
      </c>
      <c r="W258" s="72">
        <v>4.5</v>
      </c>
      <c r="X258" s="54" t="s">
        <v>1064</v>
      </c>
      <c r="Y258" s="71">
        <v>4</v>
      </c>
      <c r="Z258" s="54" t="s">
        <v>1971</v>
      </c>
      <c r="AA258" s="71">
        <v>3.5</v>
      </c>
      <c r="AB258" s="54" t="s">
        <v>753</v>
      </c>
      <c r="AC258" s="72">
        <v>3</v>
      </c>
    </row>
    <row r="259" spans="1:29" s="22" customFormat="1" ht="18.75" customHeight="1" x14ac:dyDescent="0.25">
      <c r="A259" s="73">
        <v>28</v>
      </c>
      <c r="B259" s="73">
        <v>15</v>
      </c>
      <c r="C259" s="74" t="s">
        <v>38</v>
      </c>
      <c r="D259" s="73">
        <v>13</v>
      </c>
      <c r="E259" s="73">
        <v>11255</v>
      </c>
      <c r="F259" s="75" t="s">
        <v>252</v>
      </c>
      <c r="G259" s="75" t="s">
        <v>505</v>
      </c>
      <c r="H259" s="74" t="s">
        <v>13</v>
      </c>
      <c r="I259" s="74" t="s">
        <v>38</v>
      </c>
      <c r="J259" s="74" t="s">
        <v>512</v>
      </c>
      <c r="K259" s="74"/>
      <c r="L259" s="74"/>
      <c r="M259" s="74"/>
      <c r="N259" s="76" t="s">
        <v>873</v>
      </c>
      <c r="O259" s="77"/>
      <c r="P259" s="56" t="s">
        <v>873</v>
      </c>
      <c r="Q259" s="77"/>
      <c r="R259" s="56" t="s">
        <v>873</v>
      </c>
      <c r="S259" s="77"/>
      <c r="T259" s="56" t="s">
        <v>873</v>
      </c>
      <c r="U259" s="77"/>
      <c r="V259" s="56" t="s">
        <v>873</v>
      </c>
      <c r="W259" s="78"/>
      <c r="X259" s="56" t="s">
        <v>873</v>
      </c>
      <c r="Y259" s="77"/>
      <c r="Z259" s="56" t="s">
        <v>873</v>
      </c>
      <c r="AA259" s="77"/>
      <c r="AB259" s="56" t="s">
        <v>873</v>
      </c>
      <c r="AC259" s="78"/>
    </row>
    <row r="260" spans="1:29" s="22" customFormat="1" ht="18.75" customHeight="1" x14ac:dyDescent="0.25">
      <c r="A260" s="61">
        <v>27</v>
      </c>
      <c r="B260" s="61">
        <v>16</v>
      </c>
      <c r="C260" s="62" t="s">
        <v>78</v>
      </c>
      <c r="D260" s="61">
        <v>13</v>
      </c>
      <c r="E260" s="61">
        <v>11256</v>
      </c>
      <c r="F260" s="63" t="s">
        <v>513</v>
      </c>
      <c r="G260" s="63" t="s">
        <v>514</v>
      </c>
      <c r="H260" s="62" t="s">
        <v>13</v>
      </c>
      <c r="I260" s="62" t="s">
        <v>78</v>
      </c>
      <c r="J260" s="62" t="s">
        <v>515</v>
      </c>
      <c r="K260" s="62"/>
      <c r="L260" s="62"/>
      <c r="M260" s="62"/>
      <c r="N260" s="64" t="s">
        <v>874</v>
      </c>
      <c r="O260" s="65">
        <v>5</v>
      </c>
      <c r="P260" s="52" t="s">
        <v>1972</v>
      </c>
      <c r="Q260" s="65">
        <v>4.5</v>
      </c>
      <c r="R260" s="52" t="s">
        <v>1066</v>
      </c>
      <c r="S260" s="65">
        <v>5</v>
      </c>
      <c r="T260" s="52" t="s">
        <v>1993</v>
      </c>
      <c r="U260" s="65">
        <v>5</v>
      </c>
      <c r="V260" s="52" t="s">
        <v>1950</v>
      </c>
      <c r="W260" s="66">
        <v>5</v>
      </c>
      <c r="X260" s="52" t="s">
        <v>1067</v>
      </c>
      <c r="Y260" s="65">
        <v>6.5</v>
      </c>
      <c r="Z260" s="52" t="s">
        <v>1972</v>
      </c>
      <c r="AA260" s="65">
        <v>4</v>
      </c>
      <c r="AB260" s="52" t="s">
        <v>759</v>
      </c>
      <c r="AC260" s="66">
        <v>6.5</v>
      </c>
    </row>
    <row r="261" spans="1:29" s="22" customFormat="1" ht="18.75" customHeight="1" x14ac:dyDescent="0.25">
      <c r="A261" s="67">
        <v>28</v>
      </c>
      <c r="B261" s="67">
        <v>17</v>
      </c>
      <c r="C261" s="68" t="s">
        <v>78</v>
      </c>
      <c r="D261" s="67">
        <v>13</v>
      </c>
      <c r="E261" s="67">
        <v>11257</v>
      </c>
      <c r="F261" s="69" t="s">
        <v>363</v>
      </c>
      <c r="G261" s="69" t="s">
        <v>516</v>
      </c>
      <c r="H261" s="68" t="s">
        <v>17</v>
      </c>
      <c r="I261" s="68" t="s">
        <v>78</v>
      </c>
      <c r="J261" s="68" t="s">
        <v>398</v>
      </c>
      <c r="K261" s="68"/>
      <c r="L261" s="68"/>
      <c r="M261" s="68"/>
      <c r="N261" s="70" t="s">
        <v>880</v>
      </c>
      <c r="O261" s="71">
        <v>5</v>
      </c>
      <c r="P261" s="54" t="s">
        <v>1973</v>
      </c>
      <c r="Q261" s="71">
        <v>1.5</v>
      </c>
      <c r="R261" s="54" t="s">
        <v>1071</v>
      </c>
      <c r="S261" s="71">
        <v>4</v>
      </c>
      <c r="T261" s="54" t="s">
        <v>1994</v>
      </c>
      <c r="U261" s="71">
        <v>4</v>
      </c>
      <c r="V261" s="54" t="s">
        <v>1951</v>
      </c>
      <c r="W261" s="72">
        <v>5.5</v>
      </c>
      <c r="X261" s="54" t="s">
        <v>1072</v>
      </c>
      <c r="Y261" s="71">
        <v>3</v>
      </c>
      <c r="Z261" s="54" t="s">
        <v>1973</v>
      </c>
      <c r="AA261" s="71">
        <v>4.5</v>
      </c>
      <c r="AB261" s="54" t="s">
        <v>765</v>
      </c>
      <c r="AC261" s="72">
        <v>5</v>
      </c>
    </row>
    <row r="262" spans="1:29" s="22" customFormat="1" ht="18.75" customHeight="1" x14ac:dyDescent="0.25">
      <c r="A262" s="67">
        <v>24</v>
      </c>
      <c r="B262" s="67">
        <v>18</v>
      </c>
      <c r="C262" s="68" t="s">
        <v>19</v>
      </c>
      <c r="D262" s="67">
        <v>13</v>
      </c>
      <c r="E262" s="67">
        <v>11258</v>
      </c>
      <c r="F262" s="69" t="s">
        <v>259</v>
      </c>
      <c r="G262" s="69" t="s">
        <v>516</v>
      </c>
      <c r="H262" s="68" t="s">
        <v>17</v>
      </c>
      <c r="I262" s="68" t="s">
        <v>19</v>
      </c>
      <c r="J262" s="68" t="s">
        <v>517</v>
      </c>
      <c r="K262" s="68"/>
      <c r="L262" s="68"/>
      <c r="M262" s="68"/>
      <c r="N262" s="70" t="s">
        <v>886</v>
      </c>
      <c r="O262" s="71">
        <v>4.5</v>
      </c>
      <c r="P262" s="54" t="s">
        <v>1974</v>
      </c>
      <c r="Q262" s="71">
        <v>5</v>
      </c>
      <c r="R262" s="54" t="s">
        <v>1076</v>
      </c>
      <c r="S262" s="71">
        <v>6.5</v>
      </c>
      <c r="T262" s="54" t="s">
        <v>1995</v>
      </c>
      <c r="U262" s="71">
        <v>5</v>
      </c>
      <c r="V262" s="54" t="s">
        <v>1952</v>
      </c>
      <c r="W262" s="72">
        <v>3</v>
      </c>
      <c r="X262" s="54" t="s">
        <v>1077</v>
      </c>
      <c r="Y262" s="71">
        <v>5.5</v>
      </c>
      <c r="Z262" s="54" t="s">
        <v>1974</v>
      </c>
      <c r="AA262" s="71">
        <v>7.5</v>
      </c>
      <c r="AB262" s="54" t="s">
        <v>771</v>
      </c>
      <c r="AC262" s="72">
        <v>7</v>
      </c>
    </row>
    <row r="263" spans="1:29" s="22" customFormat="1" ht="18.75" customHeight="1" x14ac:dyDescent="0.25">
      <c r="A263" s="67">
        <v>29</v>
      </c>
      <c r="B263" s="67">
        <v>19</v>
      </c>
      <c r="C263" s="68" t="s">
        <v>38</v>
      </c>
      <c r="D263" s="67">
        <v>13</v>
      </c>
      <c r="E263" s="67">
        <v>11259</v>
      </c>
      <c r="F263" s="69" t="s">
        <v>216</v>
      </c>
      <c r="G263" s="69" t="s">
        <v>516</v>
      </c>
      <c r="H263" s="68" t="s">
        <v>17</v>
      </c>
      <c r="I263" s="68" t="s">
        <v>38</v>
      </c>
      <c r="J263" s="68" t="s">
        <v>518</v>
      </c>
      <c r="K263" s="68"/>
      <c r="L263" s="68"/>
      <c r="M263" s="68"/>
      <c r="N263" s="70" t="s">
        <v>892</v>
      </c>
      <c r="O263" s="71">
        <v>6.5</v>
      </c>
      <c r="P263" s="54" t="s">
        <v>1975</v>
      </c>
      <c r="Q263" s="71">
        <v>4</v>
      </c>
      <c r="R263" s="54" t="s">
        <v>1080</v>
      </c>
      <c r="S263" s="71">
        <v>3</v>
      </c>
      <c r="T263" s="54" t="s">
        <v>1996</v>
      </c>
      <c r="U263" s="71">
        <v>8</v>
      </c>
      <c r="V263" s="54" t="s">
        <v>1953</v>
      </c>
      <c r="W263" s="72">
        <v>4</v>
      </c>
      <c r="X263" s="54" t="s">
        <v>1081</v>
      </c>
      <c r="Y263" s="71">
        <v>6</v>
      </c>
      <c r="Z263" s="54" t="s">
        <v>1975</v>
      </c>
      <c r="AA263" s="71">
        <v>7</v>
      </c>
      <c r="AB263" s="54" t="s">
        <v>777</v>
      </c>
      <c r="AC263" s="72">
        <v>3.5</v>
      </c>
    </row>
    <row r="264" spans="1:29" s="22" customFormat="1" ht="18.75" customHeight="1" x14ac:dyDescent="0.25">
      <c r="A264" s="73">
        <v>22</v>
      </c>
      <c r="B264" s="73">
        <v>20</v>
      </c>
      <c r="C264" s="74" t="s">
        <v>10</v>
      </c>
      <c r="D264" s="73">
        <v>13</v>
      </c>
      <c r="E264" s="73">
        <v>11260</v>
      </c>
      <c r="F264" s="75" t="s">
        <v>519</v>
      </c>
      <c r="G264" s="75" t="s">
        <v>516</v>
      </c>
      <c r="H264" s="74" t="s">
        <v>17</v>
      </c>
      <c r="I264" s="74" t="s">
        <v>10</v>
      </c>
      <c r="J264" s="74" t="s">
        <v>520</v>
      </c>
      <c r="K264" s="74"/>
      <c r="L264" s="74"/>
      <c r="M264" s="74"/>
      <c r="N264" s="76" t="s">
        <v>897</v>
      </c>
      <c r="O264" s="77">
        <v>8</v>
      </c>
      <c r="P264" s="56" t="s">
        <v>1976</v>
      </c>
      <c r="Q264" s="77">
        <v>7</v>
      </c>
      <c r="R264" s="56" t="s">
        <v>1309</v>
      </c>
      <c r="S264" s="77">
        <v>5</v>
      </c>
      <c r="T264" s="56" t="s">
        <v>1997</v>
      </c>
      <c r="U264" s="77">
        <v>6</v>
      </c>
      <c r="V264" s="56" t="s">
        <v>1954</v>
      </c>
      <c r="W264" s="78">
        <v>6</v>
      </c>
      <c r="X264" s="56" t="s">
        <v>1214</v>
      </c>
      <c r="Y264" s="77">
        <v>5.5</v>
      </c>
      <c r="Z264" s="56" t="s">
        <v>1976</v>
      </c>
      <c r="AA264" s="77">
        <v>7.5</v>
      </c>
      <c r="AB264" s="56" t="s">
        <v>782</v>
      </c>
      <c r="AC264" s="78">
        <v>6.5</v>
      </c>
    </row>
    <row r="265" spans="1:29" s="22" customFormat="1" ht="18.75" customHeight="1" x14ac:dyDescent="0.25">
      <c r="A265" s="61">
        <v>28</v>
      </c>
      <c r="B265" s="61">
        <v>1</v>
      </c>
      <c r="C265" s="62" t="s">
        <v>53</v>
      </c>
      <c r="D265" s="61">
        <v>14</v>
      </c>
      <c r="E265" s="61">
        <v>11261</v>
      </c>
      <c r="F265" s="63" t="s">
        <v>521</v>
      </c>
      <c r="G265" s="63" t="s">
        <v>516</v>
      </c>
      <c r="H265" s="62" t="s">
        <v>17</v>
      </c>
      <c r="I265" s="62" t="s">
        <v>53</v>
      </c>
      <c r="J265" s="62" t="s">
        <v>522</v>
      </c>
      <c r="K265" s="62"/>
      <c r="L265" s="62"/>
      <c r="M265" s="62"/>
      <c r="N265" s="64" t="s">
        <v>873</v>
      </c>
      <c r="O265" s="65"/>
      <c r="P265" s="52" t="s">
        <v>873</v>
      </c>
      <c r="Q265" s="65"/>
      <c r="R265" s="52" t="s">
        <v>873</v>
      </c>
      <c r="S265" s="65"/>
      <c r="T265" s="52" t="s">
        <v>873</v>
      </c>
      <c r="U265" s="65"/>
      <c r="V265" s="52" t="s">
        <v>873</v>
      </c>
      <c r="W265" s="66"/>
      <c r="X265" s="52" t="s">
        <v>873</v>
      </c>
      <c r="Y265" s="65"/>
      <c r="Z265" s="52" t="s">
        <v>873</v>
      </c>
      <c r="AA265" s="65"/>
      <c r="AB265" s="52" t="s">
        <v>873</v>
      </c>
      <c r="AC265" s="66"/>
    </row>
    <row r="266" spans="1:29" s="22" customFormat="1" ht="18.75" customHeight="1" x14ac:dyDescent="0.25">
      <c r="A266" s="67">
        <v>29</v>
      </c>
      <c r="B266" s="67">
        <v>2</v>
      </c>
      <c r="C266" s="68" t="s">
        <v>53</v>
      </c>
      <c r="D266" s="67">
        <v>14</v>
      </c>
      <c r="E266" s="67">
        <v>11262</v>
      </c>
      <c r="F266" s="69" t="s">
        <v>70</v>
      </c>
      <c r="G266" s="69" t="s">
        <v>523</v>
      </c>
      <c r="H266" s="68" t="s">
        <v>17</v>
      </c>
      <c r="I266" s="68" t="s">
        <v>53</v>
      </c>
      <c r="J266" s="68" t="s">
        <v>524</v>
      </c>
      <c r="K266" s="68"/>
      <c r="L266" s="68"/>
      <c r="M266" s="68"/>
      <c r="N266" s="70" t="s">
        <v>1008</v>
      </c>
      <c r="O266" s="71">
        <v>3</v>
      </c>
      <c r="P266" s="54" t="s">
        <v>1925</v>
      </c>
      <c r="Q266" s="71">
        <v>2.5</v>
      </c>
      <c r="R266" s="54" t="s">
        <v>1923</v>
      </c>
      <c r="S266" s="71">
        <v>4.5</v>
      </c>
      <c r="T266" s="54" t="s">
        <v>1009</v>
      </c>
      <c r="U266" s="71">
        <v>5</v>
      </c>
      <c r="V266" s="54" t="s">
        <v>1924</v>
      </c>
      <c r="W266" s="72">
        <v>4</v>
      </c>
      <c r="X266" s="54" t="s">
        <v>673</v>
      </c>
      <c r="Y266" s="71">
        <v>4</v>
      </c>
      <c r="Z266" s="54" t="s">
        <v>1925</v>
      </c>
      <c r="AA266" s="71">
        <v>3.5</v>
      </c>
      <c r="AB266" s="54" t="s">
        <v>796</v>
      </c>
      <c r="AC266" s="72">
        <v>5</v>
      </c>
    </row>
    <row r="267" spans="1:29" s="22" customFormat="1" ht="18.75" customHeight="1" x14ac:dyDescent="0.25">
      <c r="A267" s="67">
        <v>30</v>
      </c>
      <c r="B267" s="67">
        <v>3</v>
      </c>
      <c r="C267" s="68" t="s">
        <v>38</v>
      </c>
      <c r="D267" s="67">
        <v>14</v>
      </c>
      <c r="E267" s="67">
        <v>11263</v>
      </c>
      <c r="F267" s="69" t="s">
        <v>525</v>
      </c>
      <c r="G267" s="69" t="s">
        <v>523</v>
      </c>
      <c r="H267" s="68" t="s">
        <v>17</v>
      </c>
      <c r="I267" s="68" t="s">
        <v>38</v>
      </c>
      <c r="J267" s="68" t="s">
        <v>526</v>
      </c>
      <c r="K267" s="68"/>
      <c r="L267" s="68"/>
      <c r="M267" s="68"/>
      <c r="N267" s="70" t="s">
        <v>1013</v>
      </c>
      <c r="O267" s="71">
        <v>3</v>
      </c>
      <c r="P267" s="54" t="s">
        <v>1981</v>
      </c>
      <c r="Q267" s="71">
        <v>5</v>
      </c>
      <c r="R267" s="54" t="s">
        <v>1938</v>
      </c>
      <c r="S267" s="71">
        <v>4</v>
      </c>
      <c r="T267" s="54" t="s">
        <v>1014</v>
      </c>
      <c r="U267" s="71">
        <v>4</v>
      </c>
      <c r="V267" s="54" t="s">
        <v>1960</v>
      </c>
      <c r="W267" s="72">
        <v>5</v>
      </c>
      <c r="X267" s="54" t="s">
        <v>680</v>
      </c>
      <c r="Y267" s="71">
        <v>4.5</v>
      </c>
      <c r="Z267" s="54" t="s">
        <v>1981</v>
      </c>
      <c r="AA267" s="71">
        <v>3</v>
      </c>
      <c r="AB267" s="54" t="s">
        <v>802</v>
      </c>
      <c r="AC267" s="72">
        <v>5.5</v>
      </c>
    </row>
    <row r="268" spans="1:29" s="22" customFormat="1" ht="18.75" customHeight="1" x14ac:dyDescent="0.25">
      <c r="A268" s="67">
        <v>29</v>
      </c>
      <c r="B268" s="67">
        <v>4</v>
      </c>
      <c r="C268" s="68" t="s">
        <v>15</v>
      </c>
      <c r="D268" s="67">
        <v>14</v>
      </c>
      <c r="E268" s="67">
        <v>11264</v>
      </c>
      <c r="F268" s="69" t="s">
        <v>212</v>
      </c>
      <c r="G268" s="69" t="s">
        <v>523</v>
      </c>
      <c r="H268" s="68" t="s">
        <v>17</v>
      </c>
      <c r="I268" s="68" t="s">
        <v>15</v>
      </c>
      <c r="J268" s="68" t="s">
        <v>217</v>
      </c>
      <c r="K268" s="68"/>
      <c r="L268" s="68"/>
      <c r="M268" s="68"/>
      <c r="N268" s="70" t="s">
        <v>1016</v>
      </c>
      <c r="O268" s="71">
        <v>6</v>
      </c>
      <c r="P268" s="54" t="s">
        <v>1982</v>
      </c>
      <c r="Q268" s="71">
        <v>2</v>
      </c>
      <c r="R268" s="54" t="s">
        <v>1939</v>
      </c>
      <c r="S268" s="71">
        <v>4.5</v>
      </c>
      <c r="T268" s="54" t="s">
        <v>1017</v>
      </c>
      <c r="U268" s="71">
        <v>5.5</v>
      </c>
      <c r="V268" s="54" t="s">
        <v>1961</v>
      </c>
      <c r="W268" s="72">
        <v>5</v>
      </c>
      <c r="X268" s="54" t="s">
        <v>687</v>
      </c>
      <c r="Y268" s="71">
        <v>7</v>
      </c>
      <c r="Z268" s="54" t="s">
        <v>1982</v>
      </c>
      <c r="AA268" s="71">
        <v>4.5</v>
      </c>
      <c r="AB268" s="54" t="s">
        <v>807</v>
      </c>
      <c r="AC268" s="72">
        <v>4.5</v>
      </c>
    </row>
    <row r="269" spans="1:29" s="22" customFormat="1" ht="18.75" customHeight="1" x14ac:dyDescent="0.25">
      <c r="A269" s="73">
        <v>23</v>
      </c>
      <c r="B269" s="73">
        <v>5</v>
      </c>
      <c r="C269" s="74" t="s">
        <v>10</v>
      </c>
      <c r="D269" s="73">
        <v>14</v>
      </c>
      <c r="E269" s="73">
        <v>11265</v>
      </c>
      <c r="F269" s="75" t="s">
        <v>527</v>
      </c>
      <c r="G269" s="75" t="s">
        <v>528</v>
      </c>
      <c r="H269" s="74" t="s">
        <v>13</v>
      </c>
      <c r="I269" s="74" t="s">
        <v>10</v>
      </c>
      <c r="J269" s="74" t="s">
        <v>507</v>
      </c>
      <c r="K269" s="74"/>
      <c r="L269" s="74"/>
      <c r="M269" s="74"/>
      <c r="N269" s="76" t="s">
        <v>1020</v>
      </c>
      <c r="O269" s="77">
        <v>5.5</v>
      </c>
      <c r="P269" s="56" t="s">
        <v>1983</v>
      </c>
      <c r="Q269" s="77">
        <v>6.5</v>
      </c>
      <c r="R269" s="56" t="s">
        <v>1940</v>
      </c>
      <c r="S269" s="77">
        <v>5</v>
      </c>
      <c r="T269" s="56" t="s">
        <v>1021</v>
      </c>
      <c r="U269" s="77">
        <v>6.5</v>
      </c>
      <c r="V269" s="56" t="s">
        <v>1962</v>
      </c>
      <c r="W269" s="78">
        <v>5.5</v>
      </c>
      <c r="X269" s="56" t="s">
        <v>694</v>
      </c>
      <c r="Y269" s="77">
        <v>6</v>
      </c>
      <c r="Z269" s="56" t="s">
        <v>1983</v>
      </c>
      <c r="AA269" s="77">
        <v>5.5</v>
      </c>
      <c r="AB269" s="56" t="s">
        <v>813</v>
      </c>
      <c r="AC269" s="78">
        <v>5.5</v>
      </c>
    </row>
    <row r="270" spans="1:29" s="22" customFormat="1" ht="18.75" customHeight="1" x14ac:dyDescent="0.25">
      <c r="A270" s="61">
        <v>28</v>
      </c>
      <c r="B270" s="61">
        <v>6</v>
      </c>
      <c r="C270" s="62" t="s">
        <v>25</v>
      </c>
      <c r="D270" s="61">
        <v>14</v>
      </c>
      <c r="E270" s="61">
        <v>11266</v>
      </c>
      <c r="F270" s="63" t="s">
        <v>204</v>
      </c>
      <c r="G270" s="63" t="s">
        <v>528</v>
      </c>
      <c r="H270" s="62" t="s">
        <v>13</v>
      </c>
      <c r="I270" s="62" t="s">
        <v>25</v>
      </c>
      <c r="J270" s="62" t="s">
        <v>529</v>
      </c>
      <c r="K270" s="62"/>
      <c r="L270" s="62"/>
      <c r="M270" s="62"/>
      <c r="N270" s="64" t="s">
        <v>1025</v>
      </c>
      <c r="O270" s="65">
        <v>5</v>
      </c>
      <c r="P270" s="52" t="s">
        <v>1984</v>
      </c>
      <c r="Q270" s="65">
        <v>2</v>
      </c>
      <c r="R270" s="52" t="s">
        <v>1941</v>
      </c>
      <c r="S270" s="65">
        <v>5</v>
      </c>
      <c r="T270" s="52" t="s">
        <v>1026</v>
      </c>
      <c r="U270" s="65">
        <v>4.5</v>
      </c>
      <c r="V270" s="52" t="s">
        <v>1963</v>
      </c>
      <c r="W270" s="66">
        <v>4</v>
      </c>
      <c r="X270" s="52" t="s">
        <v>701</v>
      </c>
      <c r="Y270" s="65">
        <v>6</v>
      </c>
      <c r="Z270" s="52" t="s">
        <v>1984</v>
      </c>
      <c r="AA270" s="65">
        <v>5</v>
      </c>
      <c r="AB270" s="52" t="s">
        <v>820</v>
      </c>
      <c r="AC270" s="66">
        <v>5</v>
      </c>
    </row>
    <row r="271" spans="1:29" s="22" customFormat="1" ht="18.75" customHeight="1" x14ac:dyDescent="0.25">
      <c r="A271" s="67">
        <v>29</v>
      </c>
      <c r="B271" s="67">
        <v>7</v>
      </c>
      <c r="C271" s="68" t="s">
        <v>78</v>
      </c>
      <c r="D271" s="67">
        <v>14</v>
      </c>
      <c r="E271" s="67">
        <v>11267</v>
      </c>
      <c r="F271" s="69" t="s">
        <v>204</v>
      </c>
      <c r="G271" s="69" t="s">
        <v>530</v>
      </c>
      <c r="H271" s="68" t="s">
        <v>13</v>
      </c>
      <c r="I271" s="68" t="s">
        <v>78</v>
      </c>
      <c r="J271" s="68" t="s">
        <v>531</v>
      </c>
      <c r="K271" s="68"/>
      <c r="L271" s="68"/>
      <c r="M271" s="68"/>
      <c r="N271" s="70" t="s">
        <v>1031</v>
      </c>
      <c r="O271" s="71">
        <v>6</v>
      </c>
      <c r="P271" s="54" t="s">
        <v>1985</v>
      </c>
      <c r="Q271" s="71">
        <v>6.5</v>
      </c>
      <c r="R271" s="54" t="s">
        <v>1942</v>
      </c>
      <c r="S271" s="71">
        <v>5.5</v>
      </c>
      <c r="T271" s="54" t="s">
        <v>1032</v>
      </c>
      <c r="U271" s="71">
        <v>8.5</v>
      </c>
      <c r="V271" s="54" t="s">
        <v>1964</v>
      </c>
      <c r="W271" s="72">
        <v>7</v>
      </c>
      <c r="X271" s="54" t="s">
        <v>708</v>
      </c>
      <c r="Y271" s="71">
        <v>6.5</v>
      </c>
      <c r="Z271" s="54" t="s">
        <v>1985</v>
      </c>
      <c r="AA271" s="71">
        <v>7.5</v>
      </c>
      <c r="AB271" s="54" t="s">
        <v>826</v>
      </c>
      <c r="AC271" s="72">
        <v>8</v>
      </c>
    </row>
    <row r="272" spans="1:29" s="22" customFormat="1" ht="18.75" customHeight="1" x14ac:dyDescent="0.25">
      <c r="A272" s="67">
        <v>24</v>
      </c>
      <c r="B272" s="67">
        <v>8</v>
      </c>
      <c r="C272" s="68" t="s">
        <v>28</v>
      </c>
      <c r="D272" s="67">
        <v>14</v>
      </c>
      <c r="E272" s="67">
        <v>11268</v>
      </c>
      <c r="F272" s="69" t="s">
        <v>532</v>
      </c>
      <c r="G272" s="69" t="s">
        <v>533</v>
      </c>
      <c r="H272" s="68" t="s">
        <v>13</v>
      </c>
      <c r="I272" s="68" t="s">
        <v>28</v>
      </c>
      <c r="J272" s="68" t="s">
        <v>534</v>
      </c>
      <c r="K272" s="68"/>
      <c r="L272" s="68"/>
      <c r="M272" s="68"/>
      <c r="N272" s="70" t="s">
        <v>1034</v>
      </c>
      <c r="O272" s="71">
        <v>2</v>
      </c>
      <c r="P272" s="54" t="s">
        <v>1986</v>
      </c>
      <c r="Q272" s="71">
        <v>2.5</v>
      </c>
      <c r="R272" s="54" t="s">
        <v>1943</v>
      </c>
      <c r="S272" s="71">
        <v>4</v>
      </c>
      <c r="T272" s="54" t="s">
        <v>1035</v>
      </c>
      <c r="U272" s="71">
        <v>3.5</v>
      </c>
      <c r="V272" s="54" t="s">
        <v>1965</v>
      </c>
      <c r="W272" s="72">
        <v>7.5</v>
      </c>
      <c r="X272" s="54" t="s">
        <v>715</v>
      </c>
      <c r="Y272" s="71">
        <v>4.5</v>
      </c>
      <c r="Z272" s="54" t="s">
        <v>1986</v>
      </c>
      <c r="AA272" s="71">
        <v>2</v>
      </c>
      <c r="AB272" s="54" t="s">
        <v>832</v>
      </c>
      <c r="AC272" s="72">
        <v>2</v>
      </c>
    </row>
    <row r="273" spans="1:29" s="22" customFormat="1" ht="18.75" customHeight="1" x14ac:dyDescent="0.25">
      <c r="A273" s="67">
        <v>30</v>
      </c>
      <c r="B273" s="67">
        <v>9</v>
      </c>
      <c r="C273" s="68" t="s">
        <v>78</v>
      </c>
      <c r="D273" s="67">
        <v>14</v>
      </c>
      <c r="E273" s="67">
        <v>11269</v>
      </c>
      <c r="F273" s="69" t="s">
        <v>535</v>
      </c>
      <c r="G273" s="69" t="s">
        <v>536</v>
      </c>
      <c r="H273" s="68" t="s">
        <v>13</v>
      </c>
      <c r="I273" s="68" t="s">
        <v>78</v>
      </c>
      <c r="J273" s="68" t="s">
        <v>537</v>
      </c>
      <c r="K273" s="68"/>
      <c r="L273" s="68"/>
      <c r="M273" s="68"/>
      <c r="N273" s="70" t="s">
        <v>1038</v>
      </c>
      <c r="O273" s="71">
        <v>6</v>
      </c>
      <c r="P273" s="54" t="s">
        <v>1987</v>
      </c>
      <c r="Q273" s="71">
        <v>4</v>
      </c>
      <c r="R273" s="54" t="s">
        <v>1944</v>
      </c>
      <c r="S273" s="71">
        <v>5</v>
      </c>
      <c r="T273" s="54" t="s">
        <v>1039</v>
      </c>
      <c r="U273" s="71">
        <v>8.5</v>
      </c>
      <c r="V273" s="54" t="s">
        <v>1966</v>
      </c>
      <c r="W273" s="72">
        <v>7.5</v>
      </c>
      <c r="X273" s="54" t="s">
        <v>722</v>
      </c>
      <c r="Y273" s="71">
        <v>7.5</v>
      </c>
      <c r="Z273" s="54" t="s">
        <v>1987</v>
      </c>
      <c r="AA273" s="71">
        <v>5.5</v>
      </c>
      <c r="AB273" s="54" t="s">
        <v>837</v>
      </c>
      <c r="AC273" s="72">
        <v>4.5</v>
      </c>
    </row>
    <row r="274" spans="1:29" s="22" customFormat="1" ht="18.75" customHeight="1" x14ac:dyDescent="0.25">
      <c r="A274" s="73">
        <v>29</v>
      </c>
      <c r="B274" s="73">
        <v>10</v>
      </c>
      <c r="C274" s="74" t="s">
        <v>25</v>
      </c>
      <c r="D274" s="73">
        <v>14</v>
      </c>
      <c r="E274" s="73">
        <v>11270</v>
      </c>
      <c r="F274" s="75" t="s">
        <v>538</v>
      </c>
      <c r="G274" s="75" t="s">
        <v>539</v>
      </c>
      <c r="H274" s="74" t="s">
        <v>13</v>
      </c>
      <c r="I274" s="74" t="s">
        <v>25</v>
      </c>
      <c r="J274" s="74" t="s">
        <v>540</v>
      </c>
      <c r="K274" s="74"/>
      <c r="L274" s="74"/>
      <c r="M274" s="74"/>
      <c r="N274" s="76" t="s">
        <v>1044</v>
      </c>
      <c r="O274" s="77">
        <v>4</v>
      </c>
      <c r="P274" s="56" t="s">
        <v>1988</v>
      </c>
      <c r="Q274" s="77">
        <v>5.5</v>
      </c>
      <c r="R274" s="56" t="s">
        <v>1945</v>
      </c>
      <c r="S274" s="77">
        <v>5</v>
      </c>
      <c r="T274" s="56" t="s">
        <v>1045</v>
      </c>
      <c r="U274" s="77">
        <v>5.5</v>
      </c>
      <c r="V274" s="56" t="s">
        <v>1967</v>
      </c>
      <c r="W274" s="78">
        <v>5</v>
      </c>
      <c r="X274" s="56" t="s">
        <v>728</v>
      </c>
      <c r="Y274" s="77">
        <v>3.5</v>
      </c>
      <c r="Z274" s="56" t="s">
        <v>1988</v>
      </c>
      <c r="AA274" s="77">
        <v>3</v>
      </c>
      <c r="AB274" s="56" t="s">
        <v>843</v>
      </c>
      <c r="AC274" s="78">
        <v>7</v>
      </c>
    </row>
    <row r="275" spans="1:29" s="22" customFormat="1" ht="18.75" customHeight="1" x14ac:dyDescent="0.25">
      <c r="A275" s="61">
        <v>25</v>
      </c>
      <c r="B275" s="61">
        <v>11</v>
      </c>
      <c r="C275" s="62" t="s">
        <v>19</v>
      </c>
      <c r="D275" s="61">
        <v>14</v>
      </c>
      <c r="E275" s="61">
        <v>11271</v>
      </c>
      <c r="F275" s="63" t="s">
        <v>541</v>
      </c>
      <c r="G275" s="63" t="s">
        <v>539</v>
      </c>
      <c r="H275" s="62" t="s">
        <v>13</v>
      </c>
      <c r="I275" s="62" t="s">
        <v>19</v>
      </c>
      <c r="J275" s="62" t="s">
        <v>293</v>
      </c>
      <c r="K275" s="62"/>
      <c r="L275" s="62"/>
      <c r="M275" s="62"/>
      <c r="N275" s="64" t="s">
        <v>1049</v>
      </c>
      <c r="O275" s="65">
        <v>4</v>
      </c>
      <c r="P275" s="52" t="s">
        <v>1989</v>
      </c>
      <c r="Q275" s="65">
        <v>7</v>
      </c>
      <c r="R275" s="52" t="s">
        <v>1946</v>
      </c>
      <c r="S275" s="65">
        <v>7</v>
      </c>
      <c r="T275" s="52" t="s">
        <v>1050</v>
      </c>
      <c r="U275" s="65">
        <v>9</v>
      </c>
      <c r="V275" s="52" t="s">
        <v>1968</v>
      </c>
      <c r="W275" s="66">
        <v>6.5</v>
      </c>
      <c r="X275" s="52" t="s">
        <v>734</v>
      </c>
      <c r="Y275" s="65">
        <v>7.5</v>
      </c>
      <c r="Z275" s="52" t="s">
        <v>1989</v>
      </c>
      <c r="AA275" s="65">
        <v>8.5</v>
      </c>
      <c r="AB275" s="52" t="s">
        <v>849</v>
      </c>
      <c r="AC275" s="66">
        <v>8.5</v>
      </c>
    </row>
    <row r="276" spans="1:29" s="22" customFormat="1" ht="18.75" customHeight="1" x14ac:dyDescent="0.25">
      <c r="A276" s="67">
        <v>26</v>
      </c>
      <c r="B276" s="67">
        <v>12</v>
      </c>
      <c r="C276" s="68" t="s">
        <v>19</v>
      </c>
      <c r="D276" s="67">
        <v>14</v>
      </c>
      <c r="E276" s="67">
        <v>11272</v>
      </c>
      <c r="F276" s="69" t="s">
        <v>542</v>
      </c>
      <c r="G276" s="69" t="s">
        <v>539</v>
      </c>
      <c r="H276" s="68" t="s">
        <v>13</v>
      </c>
      <c r="I276" s="68" t="s">
        <v>19</v>
      </c>
      <c r="J276" s="68" t="s">
        <v>543</v>
      </c>
      <c r="K276" s="68"/>
      <c r="L276" s="68"/>
      <c r="M276" s="68"/>
      <c r="N276" s="70" t="s">
        <v>1055</v>
      </c>
      <c r="O276" s="71">
        <v>6</v>
      </c>
      <c r="P276" s="54" t="s">
        <v>1990</v>
      </c>
      <c r="Q276" s="71">
        <v>6.5</v>
      </c>
      <c r="R276" s="54" t="s">
        <v>1947</v>
      </c>
      <c r="S276" s="71">
        <v>8</v>
      </c>
      <c r="T276" s="54" t="s">
        <v>1056</v>
      </c>
      <c r="U276" s="71">
        <v>7</v>
      </c>
      <c r="V276" s="54" t="s">
        <v>1969</v>
      </c>
      <c r="W276" s="72">
        <v>7</v>
      </c>
      <c r="X276" s="54" t="s">
        <v>740</v>
      </c>
      <c r="Y276" s="71">
        <v>4.5</v>
      </c>
      <c r="Z276" s="54" t="s">
        <v>1990</v>
      </c>
      <c r="AA276" s="71">
        <v>7</v>
      </c>
      <c r="AB276" s="54" t="s">
        <v>854</v>
      </c>
      <c r="AC276" s="72">
        <v>8.5</v>
      </c>
    </row>
    <row r="277" spans="1:29" s="22" customFormat="1" ht="18.75" customHeight="1" x14ac:dyDescent="0.25">
      <c r="A277" s="67">
        <v>27</v>
      </c>
      <c r="B277" s="67">
        <v>13</v>
      </c>
      <c r="C277" s="68" t="s">
        <v>19</v>
      </c>
      <c r="D277" s="67">
        <v>14</v>
      </c>
      <c r="E277" s="67">
        <v>11273</v>
      </c>
      <c r="F277" s="69" t="s">
        <v>544</v>
      </c>
      <c r="G277" s="69" t="s">
        <v>539</v>
      </c>
      <c r="H277" s="68" t="s">
        <v>13</v>
      </c>
      <c r="I277" s="68" t="s">
        <v>19</v>
      </c>
      <c r="J277" s="68" t="s">
        <v>113</v>
      </c>
      <c r="K277" s="68"/>
      <c r="L277" s="68"/>
      <c r="M277" s="68"/>
      <c r="N277" s="70" t="s">
        <v>1059</v>
      </c>
      <c r="O277" s="71">
        <v>4.5</v>
      </c>
      <c r="P277" s="54" t="s">
        <v>1991</v>
      </c>
      <c r="Q277" s="71">
        <v>4</v>
      </c>
      <c r="R277" s="54" t="s">
        <v>1948</v>
      </c>
      <c r="S277" s="71">
        <v>3.5</v>
      </c>
      <c r="T277" s="54" t="s">
        <v>1060</v>
      </c>
      <c r="U277" s="71">
        <v>7</v>
      </c>
      <c r="V277" s="54" t="s">
        <v>1970</v>
      </c>
      <c r="W277" s="72">
        <v>6.5</v>
      </c>
      <c r="X277" s="54" t="s">
        <v>747</v>
      </c>
      <c r="Y277" s="71">
        <v>3.5</v>
      </c>
      <c r="Z277" s="54" t="s">
        <v>1991</v>
      </c>
      <c r="AA277" s="71">
        <v>5.5</v>
      </c>
      <c r="AB277" s="54" t="s">
        <v>861</v>
      </c>
      <c r="AC277" s="72">
        <v>6.5</v>
      </c>
    </row>
    <row r="278" spans="1:29" s="22" customFormat="1" ht="18.75" customHeight="1" x14ac:dyDescent="0.25">
      <c r="A278" s="67">
        <v>30</v>
      </c>
      <c r="B278" s="67">
        <v>14</v>
      </c>
      <c r="C278" s="68" t="s">
        <v>53</v>
      </c>
      <c r="D278" s="67">
        <v>14</v>
      </c>
      <c r="E278" s="67">
        <v>11274</v>
      </c>
      <c r="F278" s="69" t="s">
        <v>545</v>
      </c>
      <c r="G278" s="69" t="s">
        <v>546</v>
      </c>
      <c r="H278" s="68" t="s">
        <v>13</v>
      </c>
      <c r="I278" s="68" t="s">
        <v>53</v>
      </c>
      <c r="J278" s="68" t="s">
        <v>183</v>
      </c>
      <c r="K278" s="68"/>
      <c r="L278" s="68"/>
      <c r="M278" s="68"/>
      <c r="N278" s="70" t="s">
        <v>1063</v>
      </c>
      <c r="O278" s="71">
        <v>4.5</v>
      </c>
      <c r="P278" s="54" t="s">
        <v>1992</v>
      </c>
      <c r="Q278" s="71">
        <v>1</v>
      </c>
      <c r="R278" s="54" t="s">
        <v>1949</v>
      </c>
      <c r="S278" s="71">
        <v>2</v>
      </c>
      <c r="T278" s="54" t="s">
        <v>1064</v>
      </c>
      <c r="U278" s="71">
        <v>3.5</v>
      </c>
      <c r="V278" s="54" t="s">
        <v>1971</v>
      </c>
      <c r="W278" s="72">
        <v>5.5</v>
      </c>
      <c r="X278" s="54" t="s">
        <v>753</v>
      </c>
      <c r="Y278" s="71">
        <v>6.5</v>
      </c>
      <c r="Z278" s="54" t="s">
        <v>1992</v>
      </c>
      <c r="AA278" s="71">
        <v>5</v>
      </c>
      <c r="AB278" s="54" t="s">
        <v>868</v>
      </c>
      <c r="AC278" s="72">
        <v>3</v>
      </c>
    </row>
    <row r="279" spans="1:29" s="22" customFormat="1" ht="18.75" customHeight="1" x14ac:dyDescent="0.25">
      <c r="A279" s="73">
        <v>30</v>
      </c>
      <c r="B279" s="73">
        <v>15</v>
      </c>
      <c r="C279" s="74" t="s">
        <v>15</v>
      </c>
      <c r="D279" s="73">
        <v>14</v>
      </c>
      <c r="E279" s="73">
        <v>11275</v>
      </c>
      <c r="F279" s="75" t="s">
        <v>547</v>
      </c>
      <c r="G279" s="75" t="s">
        <v>548</v>
      </c>
      <c r="H279" s="74" t="s">
        <v>13</v>
      </c>
      <c r="I279" s="74" t="s">
        <v>15</v>
      </c>
      <c r="J279" s="74" t="s">
        <v>549</v>
      </c>
      <c r="K279" s="74"/>
      <c r="L279" s="74"/>
      <c r="M279" s="74"/>
      <c r="N279" s="76" t="s">
        <v>1066</v>
      </c>
      <c r="O279" s="77">
        <v>3.5</v>
      </c>
      <c r="P279" s="56" t="s">
        <v>1993</v>
      </c>
      <c r="Q279" s="77">
        <v>2</v>
      </c>
      <c r="R279" s="56" t="s">
        <v>1950</v>
      </c>
      <c r="S279" s="77">
        <v>3.5</v>
      </c>
      <c r="T279" s="56" t="s">
        <v>1067</v>
      </c>
      <c r="U279" s="77">
        <v>2</v>
      </c>
      <c r="V279" s="56" t="s">
        <v>1972</v>
      </c>
      <c r="W279" s="78">
        <v>4.5</v>
      </c>
      <c r="X279" s="56" t="s">
        <v>759</v>
      </c>
      <c r="Y279" s="77">
        <v>4.5</v>
      </c>
      <c r="Z279" s="56" t="s">
        <v>1993</v>
      </c>
      <c r="AA279" s="77">
        <v>4</v>
      </c>
      <c r="AB279" s="56" t="s">
        <v>874</v>
      </c>
      <c r="AC279" s="78">
        <v>3.5</v>
      </c>
    </row>
    <row r="280" spans="1:29" s="22" customFormat="1" ht="18.75" customHeight="1" x14ac:dyDescent="0.25">
      <c r="A280" s="61">
        <v>31</v>
      </c>
      <c r="B280" s="61">
        <v>16</v>
      </c>
      <c r="C280" s="62" t="s">
        <v>15</v>
      </c>
      <c r="D280" s="61">
        <v>14</v>
      </c>
      <c r="E280" s="61">
        <v>11276</v>
      </c>
      <c r="F280" s="63" t="s">
        <v>281</v>
      </c>
      <c r="G280" s="63" t="s">
        <v>550</v>
      </c>
      <c r="H280" s="62" t="s">
        <v>17</v>
      </c>
      <c r="I280" s="62" t="s">
        <v>15</v>
      </c>
      <c r="J280" s="62" t="s">
        <v>149</v>
      </c>
      <c r="K280" s="62"/>
      <c r="L280" s="62"/>
      <c r="M280" s="62"/>
      <c r="N280" s="64" t="s">
        <v>1071</v>
      </c>
      <c r="O280" s="65">
        <v>6.5</v>
      </c>
      <c r="P280" s="52" t="s">
        <v>1994</v>
      </c>
      <c r="Q280" s="65">
        <v>2.5</v>
      </c>
      <c r="R280" s="52" t="s">
        <v>1951</v>
      </c>
      <c r="S280" s="65">
        <v>3</v>
      </c>
      <c r="T280" s="52" t="s">
        <v>1072</v>
      </c>
      <c r="U280" s="65">
        <v>8.5</v>
      </c>
      <c r="V280" s="52" t="s">
        <v>1973</v>
      </c>
      <c r="W280" s="66">
        <v>4.5</v>
      </c>
      <c r="X280" s="52" t="s">
        <v>765</v>
      </c>
      <c r="Y280" s="65">
        <v>7.5</v>
      </c>
      <c r="Z280" s="52" t="s">
        <v>1994</v>
      </c>
      <c r="AA280" s="65">
        <v>3.5</v>
      </c>
      <c r="AB280" s="52" t="s">
        <v>880</v>
      </c>
      <c r="AC280" s="66">
        <v>3</v>
      </c>
    </row>
    <row r="281" spans="1:29" s="22" customFormat="1" ht="18.75" customHeight="1" x14ac:dyDescent="0.25">
      <c r="A281" s="67">
        <v>20</v>
      </c>
      <c r="B281" s="67">
        <v>17</v>
      </c>
      <c r="C281" s="68" t="s">
        <v>90</v>
      </c>
      <c r="D281" s="67">
        <v>14</v>
      </c>
      <c r="E281" s="67">
        <v>11277</v>
      </c>
      <c r="F281" s="69" t="s">
        <v>551</v>
      </c>
      <c r="G281" s="69" t="s">
        <v>550</v>
      </c>
      <c r="H281" s="68" t="s">
        <v>17</v>
      </c>
      <c r="I281" s="68" t="s">
        <v>90</v>
      </c>
      <c r="J281" s="68" t="s">
        <v>419</v>
      </c>
      <c r="K281" s="68"/>
      <c r="L281" s="68"/>
      <c r="M281" s="68"/>
      <c r="N281" s="70" t="s">
        <v>1076</v>
      </c>
      <c r="O281" s="71">
        <v>6.5</v>
      </c>
      <c r="P281" s="54" t="s">
        <v>1995</v>
      </c>
      <c r="Q281" s="71">
        <v>8</v>
      </c>
      <c r="R281" s="54" t="s">
        <v>1952</v>
      </c>
      <c r="S281" s="71">
        <v>5.5</v>
      </c>
      <c r="T281" s="54" t="s">
        <v>1077</v>
      </c>
      <c r="U281" s="71">
        <v>6.5</v>
      </c>
      <c r="V281" s="54" t="s">
        <v>1974</v>
      </c>
      <c r="W281" s="72">
        <v>5</v>
      </c>
      <c r="X281" s="54" t="s">
        <v>771</v>
      </c>
      <c r="Y281" s="71">
        <v>5.5</v>
      </c>
      <c r="Z281" s="54" t="s">
        <v>1995</v>
      </c>
      <c r="AA281" s="71">
        <v>8</v>
      </c>
      <c r="AB281" s="54" t="s">
        <v>886</v>
      </c>
      <c r="AC281" s="72">
        <v>8</v>
      </c>
    </row>
    <row r="282" spans="1:29" s="22" customFormat="1" ht="18.75" customHeight="1" x14ac:dyDescent="0.25">
      <c r="A282" s="67">
        <v>25</v>
      </c>
      <c r="B282" s="67">
        <v>18</v>
      </c>
      <c r="C282" s="68" t="s">
        <v>28</v>
      </c>
      <c r="D282" s="67">
        <v>14</v>
      </c>
      <c r="E282" s="67">
        <v>11278</v>
      </c>
      <c r="F282" s="69" t="s">
        <v>259</v>
      </c>
      <c r="G282" s="69" t="s">
        <v>550</v>
      </c>
      <c r="H282" s="68" t="s">
        <v>17</v>
      </c>
      <c r="I282" s="68" t="s">
        <v>28</v>
      </c>
      <c r="J282" s="68" t="s">
        <v>552</v>
      </c>
      <c r="K282" s="68"/>
      <c r="L282" s="68"/>
      <c r="M282" s="68"/>
      <c r="N282" s="70" t="s">
        <v>1080</v>
      </c>
      <c r="O282" s="71">
        <v>5.5</v>
      </c>
      <c r="P282" s="54" t="s">
        <v>1996</v>
      </c>
      <c r="Q282" s="71">
        <v>7.5</v>
      </c>
      <c r="R282" s="54" t="s">
        <v>1953</v>
      </c>
      <c r="S282" s="71">
        <v>4.5</v>
      </c>
      <c r="T282" s="54" t="s">
        <v>1081</v>
      </c>
      <c r="U282" s="71">
        <v>3</v>
      </c>
      <c r="V282" s="54" t="s">
        <v>1975</v>
      </c>
      <c r="W282" s="72">
        <v>8</v>
      </c>
      <c r="X282" s="54" t="s">
        <v>777</v>
      </c>
      <c r="Y282" s="71">
        <v>7</v>
      </c>
      <c r="Z282" s="54" t="s">
        <v>1996</v>
      </c>
      <c r="AA282" s="71">
        <v>5.5</v>
      </c>
      <c r="AB282" s="54" t="s">
        <v>892</v>
      </c>
      <c r="AC282" s="72">
        <v>7.5</v>
      </c>
    </row>
    <row r="283" spans="1:29" s="22" customFormat="1" ht="18.75" customHeight="1" x14ac:dyDescent="0.25">
      <c r="A283" s="67">
        <v>28</v>
      </c>
      <c r="B283" s="67">
        <v>19</v>
      </c>
      <c r="C283" s="68" t="s">
        <v>19</v>
      </c>
      <c r="D283" s="67">
        <v>14</v>
      </c>
      <c r="E283" s="67">
        <v>11279</v>
      </c>
      <c r="F283" s="69" t="s">
        <v>351</v>
      </c>
      <c r="G283" s="69" t="s">
        <v>553</v>
      </c>
      <c r="H283" s="68" t="s">
        <v>17</v>
      </c>
      <c r="I283" s="68" t="s">
        <v>19</v>
      </c>
      <c r="J283" s="68" t="s">
        <v>56</v>
      </c>
      <c r="K283" s="68"/>
      <c r="L283" s="68"/>
      <c r="M283" s="68"/>
      <c r="N283" s="70" t="s">
        <v>1309</v>
      </c>
      <c r="O283" s="71">
        <v>6.5</v>
      </c>
      <c r="P283" s="54" t="s">
        <v>1997</v>
      </c>
      <c r="Q283" s="71">
        <v>8</v>
      </c>
      <c r="R283" s="54" t="s">
        <v>1954</v>
      </c>
      <c r="S283" s="71">
        <v>7</v>
      </c>
      <c r="T283" s="54" t="s">
        <v>1214</v>
      </c>
      <c r="U283" s="71">
        <v>8</v>
      </c>
      <c r="V283" s="54" t="s">
        <v>1976</v>
      </c>
      <c r="W283" s="72">
        <v>7</v>
      </c>
      <c r="X283" s="54" t="s">
        <v>782</v>
      </c>
      <c r="Y283" s="71">
        <v>7.5</v>
      </c>
      <c r="Z283" s="54" t="s">
        <v>1997</v>
      </c>
      <c r="AA283" s="71">
        <v>8.5</v>
      </c>
      <c r="AB283" s="54" t="s">
        <v>897</v>
      </c>
      <c r="AC283" s="72">
        <v>8</v>
      </c>
    </row>
    <row r="284" spans="1:29" s="22" customFormat="1" ht="18.75" customHeight="1" x14ac:dyDescent="0.25">
      <c r="A284" s="73">
        <v>29</v>
      </c>
      <c r="B284" s="73">
        <v>20</v>
      </c>
      <c r="C284" s="74" t="s">
        <v>19</v>
      </c>
      <c r="D284" s="73">
        <v>14</v>
      </c>
      <c r="E284" s="73">
        <v>11280</v>
      </c>
      <c r="F284" s="75" t="s">
        <v>212</v>
      </c>
      <c r="G284" s="75" t="s">
        <v>553</v>
      </c>
      <c r="H284" s="74" t="s">
        <v>17</v>
      </c>
      <c r="I284" s="74" t="s">
        <v>19</v>
      </c>
      <c r="J284" s="74" t="s">
        <v>554</v>
      </c>
      <c r="K284" s="74"/>
      <c r="L284" s="74"/>
      <c r="M284" s="74"/>
      <c r="N284" s="76" t="s">
        <v>1363</v>
      </c>
      <c r="O284" s="77">
        <v>6</v>
      </c>
      <c r="P284" s="56" t="s">
        <v>1998</v>
      </c>
      <c r="Q284" s="77">
        <v>7.5</v>
      </c>
      <c r="R284" s="56" t="s">
        <v>1955</v>
      </c>
      <c r="S284" s="77">
        <v>7.5</v>
      </c>
      <c r="T284" s="56" t="s">
        <v>1217</v>
      </c>
      <c r="U284" s="77">
        <v>8.5</v>
      </c>
      <c r="V284" s="56" t="s">
        <v>1977</v>
      </c>
      <c r="W284" s="78">
        <v>7</v>
      </c>
      <c r="X284" s="56" t="s">
        <v>786</v>
      </c>
      <c r="Y284" s="77">
        <v>8</v>
      </c>
      <c r="Z284" s="56" t="s">
        <v>1998</v>
      </c>
      <c r="AA284" s="77">
        <v>8.5</v>
      </c>
      <c r="AB284" s="56" t="s">
        <v>902</v>
      </c>
      <c r="AC284" s="78">
        <v>8</v>
      </c>
    </row>
    <row r="285" spans="1:29" s="22" customFormat="1" ht="18.75" customHeight="1" x14ac:dyDescent="0.25">
      <c r="A285" s="61">
        <v>31</v>
      </c>
      <c r="B285" s="61">
        <v>1</v>
      </c>
      <c r="C285" s="62" t="s">
        <v>78</v>
      </c>
      <c r="D285" s="61">
        <v>15</v>
      </c>
      <c r="E285" s="61">
        <v>11281</v>
      </c>
      <c r="F285" s="63" t="s">
        <v>555</v>
      </c>
      <c r="G285" s="63" t="s">
        <v>553</v>
      </c>
      <c r="H285" s="62" t="s">
        <v>17</v>
      </c>
      <c r="I285" s="62" t="s">
        <v>78</v>
      </c>
      <c r="J285" s="62" t="s">
        <v>37</v>
      </c>
      <c r="K285" s="62"/>
      <c r="L285" s="62"/>
      <c r="M285" s="62"/>
      <c r="N285" s="64" t="s">
        <v>1923</v>
      </c>
      <c r="O285" s="65">
        <v>6.5</v>
      </c>
      <c r="P285" s="52" t="s">
        <v>1009</v>
      </c>
      <c r="Q285" s="65">
        <v>6</v>
      </c>
      <c r="R285" s="52" t="s">
        <v>1924</v>
      </c>
      <c r="S285" s="65">
        <v>7</v>
      </c>
      <c r="T285" s="52" t="s">
        <v>673</v>
      </c>
      <c r="U285" s="65">
        <v>9</v>
      </c>
      <c r="V285" s="52" t="s">
        <v>1925</v>
      </c>
      <c r="W285" s="66">
        <v>6.5</v>
      </c>
      <c r="X285" s="52" t="s">
        <v>796</v>
      </c>
      <c r="Y285" s="65">
        <v>6</v>
      </c>
      <c r="Z285" s="52" t="s">
        <v>670</v>
      </c>
      <c r="AA285" s="65">
        <v>8</v>
      </c>
      <c r="AB285" s="52" t="s">
        <v>671</v>
      </c>
      <c r="AC285" s="66">
        <v>8</v>
      </c>
    </row>
    <row r="286" spans="1:29" s="22" customFormat="1" ht="18.75" customHeight="1" x14ac:dyDescent="0.25">
      <c r="A286" s="67">
        <v>31</v>
      </c>
      <c r="B286" s="67">
        <v>2</v>
      </c>
      <c r="C286" s="68" t="s">
        <v>53</v>
      </c>
      <c r="D286" s="67">
        <v>15</v>
      </c>
      <c r="E286" s="67">
        <v>11282</v>
      </c>
      <c r="F286" s="69" t="s">
        <v>556</v>
      </c>
      <c r="G286" s="69" t="s">
        <v>557</v>
      </c>
      <c r="H286" s="68" t="s">
        <v>17</v>
      </c>
      <c r="I286" s="68" t="s">
        <v>53</v>
      </c>
      <c r="J286" s="68" t="s">
        <v>69</v>
      </c>
      <c r="K286" s="68"/>
      <c r="L286" s="68"/>
      <c r="M286" s="68"/>
      <c r="N286" s="70" t="s">
        <v>1938</v>
      </c>
      <c r="O286" s="71">
        <v>5</v>
      </c>
      <c r="P286" s="54" t="s">
        <v>1014</v>
      </c>
      <c r="Q286" s="71">
        <v>1</v>
      </c>
      <c r="R286" s="54" t="s">
        <v>1960</v>
      </c>
      <c r="S286" s="71">
        <v>2.5</v>
      </c>
      <c r="T286" s="54" t="s">
        <v>680</v>
      </c>
      <c r="U286" s="71">
        <v>3.5</v>
      </c>
      <c r="V286" s="54" t="s">
        <v>1981</v>
      </c>
      <c r="W286" s="72">
        <v>3</v>
      </c>
      <c r="X286" s="54" t="s">
        <v>802</v>
      </c>
      <c r="Y286" s="71">
        <v>4</v>
      </c>
      <c r="Z286" s="54" t="s">
        <v>677</v>
      </c>
      <c r="AA286" s="71">
        <v>4.5</v>
      </c>
      <c r="AB286" s="54" t="s">
        <v>678</v>
      </c>
      <c r="AC286" s="72">
        <v>2</v>
      </c>
    </row>
    <row r="287" spans="1:29" s="22" customFormat="1" ht="18.75" customHeight="1" x14ac:dyDescent="0.25">
      <c r="A287" s="67">
        <v>26</v>
      </c>
      <c r="B287" s="67">
        <v>3</v>
      </c>
      <c r="C287" s="68" t="s">
        <v>28</v>
      </c>
      <c r="D287" s="67">
        <v>15</v>
      </c>
      <c r="E287" s="67">
        <v>11283</v>
      </c>
      <c r="F287" s="69" t="s">
        <v>558</v>
      </c>
      <c r="G287" s="69" t="s">
        <v>557</v>
      </c>
      <c r="H287" s="68" t="s">
        <v>17</v>
      </c>
      <c r="I287" s="68" t="s">
        <v>28</v>
      </c>
      <c r="J287" s="68" t="s">
        <v>261</v>
      </c>
      <c r="K287" s="68"/>
      <c r="L287" s="68"/>
      <c r="M287" s="68"/>
      <c r="N287" s="70" t="s">
        <v>1939</v>
      </c>
      <c r="O287" s="71">
        <v>5.5</v>
      </c>
      <c r="P287" s="54" t="s">
        <v>1017</v>
      </c>
      <c r="Q287" s="71">
        <v>7.5</v>
      </c>
      <c r="R287" s="54" t="s">
        <v>1961</v>
      </c>
      <c r="S287" s="71">
        <v>6</v>
      </c>
      <c r="T287" s="54" t="s">
        <v>687</v>
      </c>
      <c r="U287" s="71">
        <v>7</v>
      </c>
      <c r="V287" s="54" t="s">
        <v>1982</v>
      </c>
      <c r="W287" s="72">
        <v>6</v>
      </c>
      <c r="X287" s="54" t="s">
        <v>807</v>
      </c>
      <c r="Y287" s="71">
        <v>3.5</v>
      </c>
      <c r="Z287" s="54" t="s">
        <v>684</v>
      </c>
      <c r="AA287" s="71">
        <v>7</v>
      </c>
      <c r="AB287" s="54" t="s">
        <v>685</v>
      </c>
      <c r="AC287" s="72">
        <v>5.5</v>
      </c>
    </row>
    <row r="288" spans="1:29" s="22" customFormat="1" ht="18.75" customHeight="1" x14ac:dyDescent="0.25">
      <c r="A288" s="67">
        <v>32</v>
      </c>
      <c r="B288" s="67">
        <v>4</v>
      </c>
      <c r="C288" s="68" t="s">
        <v>15</v>
      </c>
      <c r="D288" s="67">
        <v>15</v>
      </c>
      <c r="E288" s="67">
        <v>11284</v>
      </c>
      <c r="F288" s="69" t="s">
        <v>281</v>
      </c>
      <c r="G288" s="69" t="s">
        <v>557</v>
      </c>
      <c r="H288" s="68" t="s">
        <v>17</v>
      </c>
      <c r="I288" s="68" t="s">
        <v>15</v>
      </c>
      <c r="J288" s="68" t="s">
        <v>228</v>
      </c>
      <c r="K288" s="68"/>
      <c r="L288" s="68"/>
      <c r="M288" s="68"/>
      <c r="N288" s="70" t="s">
        <v>873</v>
      </c>
      <c r="O288" s="71"/>
      <c r="P288" s="54" t="s">
        <v>873</v>
      </c>
      <c r="Q288" s="71"/>
      <c r="R288" s="54" t="s">
        <v>873</v>
      </c>
      <c r="S288" s="71"/>
      <c r="T288" s="54" t="s">
        <v>873</v>
      </c>
      <c r="U288" s="71"/>
      <c r="V288" s="54" t="s">
        <v>873</v>
      </c>
      <c r="W288" s="72"/>
      <c r="X288" s="54" t="s">
        <v>873</v>
      </c>
      <c r="Y288" s="71"/>
      <c r="Z288" s="54" t="s">
        <v>873</v>
      </c>
      <c r="AA288" s="71"/>
      <c r="AB288" s="54" t="s">
        <v>873</v>
      </c>
      <c r="AC288" s="72"/>
    </row>
    <row r="289" spans="1:29" s="22" customFormat="1" ht="18.75" customHeight="1" x14ac:dyDescent="0.25">
      <c r="A289" s="73">
        <v>31</v>
      </c>
      <c r="B289" s="73">
        <v>5</v>
      </c>
      <c r="C289" s="74" t="s">
        <v>38</v>
      </c>
      <c r="D289" s="73">
        <v>15</v>
      </c>
      <c r="E289" s="73">
        <v>11285</v>
      </c>
      <c r="F289" s="75" t="s">
        <v>262</v>
      </c>
      <c r="G289" s="75" t="s">
        <v>559</v>
      </c>
      <c r="H289" s="74" t="s">
        <v>17</v>
      </c>
      <c r="I289" s="74" t="s">
        <v>38</v>
      </c>
      <c r="J289" s="74" t="s">
        <v>215</v>
      </c>
      <c r="K289" s="74"/>
      <c r="L289" s="74"/>
      <c r="M289" s="74"/>
      <c r="N289" s="76" t="s">
        <v>1940</v>
      </c>
      <c r="O289" s="77">
        <v>5</v>
      </c>
      <c r="P289" s="56" t="s">
        <v>1021</v>
      </c>
      <c r="Q289" s="77">
        <v>1.5</v>
      </c>
      <c r="R289" s="56" t="s">
        <v>1962</v>
      </c>
      <c r="S289" s="77">
        <v>3</v>
      </c>
      <c r="T289" s="56" t="s">
        <v>694</v>
      </c>
      <c r="U289" s="77">
        <v>7</v>
      </c>
      <c r="V289" s="56" t="s">
        <v>1983</v>
      </c>
      <c r="W289" s="78">
        <v>3</v>
      </c>
      <c r="X289" s="56" t="s">
        <v>813</v>
      </c>
      <c r="Y289" s="77">
        <v>1</v>
      </c>
      <c r="Z289" s="56" t="s">
        <v>691</v>
      </c>
      <c r="AA289" s="77">
        <v>6.5</v>
      </c>
      <c r="AB289" s="56" t="s">
        <v>692</v>
      </c>
      <c r="AC289" s="78">
        <v>6</v>
      </c>
    </row>
    <row r="290" spans="1:29" s="22" customFormat="1" ht="18.75" customHeight="1" x14ac:dyDescent="0.25">
      <c r="A290" s="61">
        <v>21</v>
      </c>
      <c r="B290" s="61">
        <v>6</v>
      </c>
      <c r="C290" s="62" t="s">
        <v>90</v>
      </c>
      <c r="D290" s="61">
        <v>15</v>
      </c>
      <c r="E290" s="61">
        <v>11286</v>
      </c>
      <c r="F290" s="63" t="s">
        <v>560</v>
      </c>
      <c r="G290" s="63" t="s">
        <v>561</v>
      </c>
      <c r="H290" s="62" t="s">
        <v>13</v>
      </c>
      <c r="I290" s="62" t="s">
        <v>90</v>
      </c>
      <c r="J290" s="62" t="s">
        <v>209</v>
      </c>
      <c r="K290" s="62"/>
      <c r="L290" s="62"/>
      <c r="M290" s="62"/>
      <c r="N290" s="64" t="s">
        <v>1941</v>
      </c>
      <c r="O290" s="65">
        <v>7</v>
      </c>
      <c r="P290" s="52" t="s">
        <v>1026</v>
      </c>
      <c r="Q290" s="65">
        <v>9</v>
      </c>
      <c r="R290" s="52" t="s">
        <v>1963</v>
      </c>
      <c r="S290" s="65">
        <v>9</v>
      </c>
      <c r="T290" s="52" t="s">
        <v>701</v>
      </c>
      <c r="U290" s="65">
        <v>9</v>
      </c>
      <c r="V290" s="52" t="s">
        <v>1984</v>
      </c>
      <c r="W290" s="66">
        <v>6</v>
      </c>
      <c r="X290" s="52" t="s">
        <v>820</v>
      </c>
      <c r="Y290" s="65">
        <v>5</v>
      </c>
      <c r="Z290" s="52" t="s">
        <v>698</v>
      </c>
      <c r="AA290" s="65">
        <v>8.5</v>
      </c>
      <c r="AB290" s="52" t="s">
        <v>699</v>
      </c>
      <c r="AC290" s="66">
        <v>9.5</v>
      </c>
    </row>
    <row r="291" spans="1:29" s="22" customFormat="1" ht="18.75" customHeight="1" x14ac:dyDescent="0.25">
      <c r="A291" s="67">
        <v>30</v>
      </c>
      <c r="B291" s="67">
        <v>7</v>
      </c>
      <c r="C291" s="68" t="s">
        <v>25</v>
      </c>
      <c r="D291" s="67">
        <v>15</v>
      </c>
      <c r="E291" s="67">
        <v>11287</v>
      </c>
      <c r="F291" s="69" t="s">
        <v>562</v>
      </c>
      <c r="G291" s="69" t="s">
        <v>563</v>
      </c>
      <c r="H291" s="68" t="s">
        <v>13</v>
      </c>
      <c r="I291" s="68" t="s">
        <v>25</v>
      </c>
      <c r="J291" s="68" t="s">
        <v>564</v>
      </c>
      <c r="K291" s="68"/>
      <c r="L291" s="68"/>
      <c r="M291" s="68"/>
      <c r="N291" s="70" t="s">
        <v>1942</v>
      </c>
      <c r="O291" s="71">
        <v>4</v>
      </c>
      <c r="P291" s="54" t="s">
        <v>1032</v>
      </c>
      <c r="Q291" s="71">
        <v>1.5</v>
      </c>
      <c r="R291" s="54" t="s">
        <v>1964</v>
      </c>
      <c r="S291" s="71">
        <v>3.5</v>
      </c>
      <c r="T291" s="54" t="s">
        <v>708</v>
      </c>
      <c r="U291" s="71">
        <v>4.5</v>
      </c>
      <c r="V291" s="54" t="s">
        <v>1985</v>
      </c>
      <c r="W291" s="72">
        <v>3.5</v>
      </c>
      <c r="X291" s="54" t="s">
        <v>826</v>
      </c>
      <c r="Y291" s="71">
        <v>1</v>
      </c>
      <c r="Z291" s="54" t="s">
        <v>705</v>
      </c>
      <c r="AA291" s="71">
        <v>5</v>
      </c>
      <c r="AB291" s="54" t="s">
        <v>706</v>
      </c>
      <c r="AC291" s="72">
        <v>4.5</v>
      </c>
    </row>
    <row r="292" spans="1:29" s="22" customFormat="1" ht="18.75" customHeight="1" x14ac:dyDescent="0.25">
      <c r="A292" s="67">
        <v>22</v>
      </c>
      <c r="B292" s="67">
        <v>8</v>
      </c>
      <c r="C292" s="68" t="s">
        <v>90</v>
      </c>
      <c r="D292" s="67">
        <v>15</v>
      </c>
      <c r="E292" s="67">
        <v>11288</v>
      </c>
      <c r="F292" s="69" t="s">
        <v>565</v>
      </c>
      <c r="G292" s="69" t="s">
        <v>566</v>
      </c>
      <c r="H292" s="68" t="s">
        <v>13</v>
      </c>
      <c r="I292" s="68" t="s">
        <v>90</v>
      </c>
      <c r="J292" s="68" t="s">
        <v>567</v>
      </c>
      <c r="K292" s="68"/>
      <c r="L292" s="68"/>
      <c r="M292" s="68"/>
      <c r="N292" s="70" t="s">
        <v>1943</v>
      </c>
      <c r="O292" s="71">
        <v>3</v>
      </c>
      <c r="P292" s="54" t="s">
        <v>1035</v>
      </c>
      <c r="Q292" s="71">
        <v>7</v>
      </c>
      <c r="R292" s="54" t="s">
        <v>1965</v>
      </c>
      <c r="S292" s="71">
        <v>7</v>
      </c>
      <c r="T292" s="54" t="s">
        <v>715</v>
      </c>
      <c r="U292" s="71">
        <v>9</v>
      </c>
      <c r="V292" s="54" t="s">
        <v>1986</v>
      </c>
      <c r="W292" s="72">
        <v>6.5</v>
      </c>
      <c r="X292" s="54" t="s">
        <v>832</v>
      </c>
      <c r="Y292" s="71">
        <v>6</v>
      </c>
      <c r="Z292" s="54" t="s">
        <v>712</v>
      </c>
      <c r="AA292" s="71">
        <v>5</v>
      </c>
      <c r="AB292" s="54" t="s">
        <v>713</v>
      </c>
      <c r="AC292" s="72">
        <v>6</v>
      </c>
    </row>
    <row r="293" spans="1:29" s="22" customFormat="1" ht="18.75" customHeight="1" x14ac:dyDescent="0.25">
      <c r="A293" s="67">
        <v>24</v>
      </c>
      <c r="B293" s="67">
        <v>9</v>
      </c>
      <c r="C293" s="68" t="s">
        <v>10</v>
      </c>
      <c r="D293" s="67">
        <v>15</v>
      </c>
      <c r="E293" s="67">
        <v>11289</v>
      </c>
      <c r="F293" s="69" t="s">
        <v>568</v>
      </c>
      <c r="G293" s="69" t="s">
        <v>569</v>
      </c>
      <c r="H293" s="68" t="s">
        <v>13</v>
      </c>
      <c r="I293" s="68" t="s">
        <v>10</v>
      </c>
      <c r="J293" s="68" t="s">
        <v>361</v>
      </c>
      <c r="K293" s="68"/>
      <c r="L293" s="68"/>
      <c r="M293" s="68"/>
      <c r="N293" s="70" t="s">
        <v>1944</v>
      </c>
      <c r="O293" s="71">
        <v>2.5</v>
      </c>
      <c r="P293" s="54" t="s">
        <v>1039</v>
      </c>
      <c r="Q293" s="71">
        <v>4</v>
      </c>
      <c r="R293" s="54" t="s">
        <v>1966</v>
      </c>
      <c r="S293" s="71">
        <v>4.5</v>
      </c>
      <c r="T293" s="54" t="s">
        <v>722</v>
      </c>
      <c r="U293" s="71">
        <v>5</v>
      </c>
      <c r="V293" s="54" t="s">
        <v>1987</v>
      </c>
      <c r="W293" s="72">
        <v>3</v>
      </c>
      <c r="X293" s="54" t="s">
        <v>837</v>
      </c>
      <c r="Y293" s="71">
        <v>3.5</v>
      </c>
      <c r="Z293" s="54" t="s">
        <v>719</v>
      </c>
      <c r="AA293" s="71">
        <v>2</v>
      </c>
      <c r="AB293" s="54" t="s">
        <v>720</v>
      </c>
      <c r="AC293" s="72">
        <v>6</v>
      </c>
    </row>
    <row r="294" spans="1:29" s="22" customFormat="1" ht="18.75" customHeight="1" x14ac:dyDescent="0.25">
      <c r="A294" s="73">
        <v>25</v>
      </c>
      <c r="B294" s="73">
        <v>10</v>
      </c>
      <c r="C294" s="74" t="s">
        <v>10</v>
      </c>
      <c r="D294" s="73">
        <v>15</v>
      </c>
      <c r="E294" s="73">
        <v>11290</v>
      </c>
      <c r="F294" s="75" t="s">
        <v>570</v>
      </c>
      <c r="G294" s="75" t="s">
        <v>571</v>
      </c>
      <c r="H294" s="74" t="s">
        <v>17</v>
      </c>
      <c r="I294" s="74" t="s">
        <v>10</v>
      </c>
      <c r="J294" s="74" t="s">
        <v>402</v>
      </c>
      <c r="K294" s="74"/>
      <c r="L294" s="74"/>
      <c r="M294" s="74"/>
      <c r="N294" s="76" t="s">
        <v>1945</v>
      </c>
      <c r="O294" s="77">
        <v>6.5</v>
      </c>
      <c r="P294" s="56" t="s">
        <v>1045</v>
      </c>
      <c r="Q294" s="77">
        <v>9.5</v>
      </c>
      <c r="R294" s="56" t="s">
        <v>1967</v>
      </c>
      <c r="S294" s="77">
        <v>7</v>
      </c>
      <c r="T294" s="56" t="s">
        <v>728</v>
      </c>
      <c r="U294" s="77">
        <v>7</v>
      </c>
      <c r="V294" s="56" t="s">
        <v>1988</v>
      </c>
      <c r="W294" s="78">
        <v>6</v>
      </c>
      <c r="X294" s="56" t="s">
        <v>843</v>
      </c>
      <c r="Y294" s="77">
        <v>7</v>
      </c>
      <c r="Z294" s="56" t="s">
        <v>725</v>
      </c>
      <c r="AA294" s="77">
        <v>9</v>
      </c>
      <c r="AB294" s="56" t="s">
        <v>726</v>
      </c>
      <c r="AC294" s="78">
        <v>9</v>
      </c>
    </row>
    <row r="295" spans="1:29" s="22" customFormat="1" ht="18.75" customHeight="1" x14ac:dyDescent="0.25">
      <c r="A295" s="61">
        <v>31</v>
      </c>
      <c r="B295" s="61">
        <v>11</v>
      </c>
      <c r="C295" s="62" t="s">
        <v>25</v>
      </c>
      <c r="D295" s="61">
        <v>15</v>
      </c>
      <c r="E295" s="61">
        <v>11291</v>
      </c>
      <c r="F295" s="63" t="s">
        <v>572</v>
      </c>
      <c r="G295" s="63" t="s">
        <v>573</v>
      </c>
      <c r="H295" s="62" t="s">
        <v>17</v>
      </c>
      <c r="I295" s="62" t="s">
        <v>25</v>
      </c>
      <c r="J295" s="62" t="s">
        <v>574</v>
      </c>
      <c r="K295" s="62"/>
      <c r="L295" s="62"/>
      <c r="M295" s="62"/>
      <c r="N295" s="64" t="s">
        <v>1946</v>
      </c>
      <c r="O295" s="65">
        <v>5.5</v>
      </c>
      <c r="P295" s="52" t="s">
        <v>1050</v>
      </c>
      <c r="Q295" s="65">
        <v>7</v>
      </c>
      <c r="R295" s="52" t="s">
        <v>1968</v>
      </c>
      <c r="S295" s="65">
        <v>4.5</v>
      </c>
      <c r="T295" s="52" t="s">
        <v>734</v>
      </c>
      <c r="U295" s="65">
        <v>8.5</v>
      </c>
      <c r="V295" s="52" t="s">
        <v>1989</v>
      </c>
      <c r="W295" s="66">
        <v>8</v>
      </c>
      <c r="X295" s="52" t="s">
        <v>849</v>
      </c>
      <c r="Y295" s="65">
        <v>4.5</v>
      </c>
      <c r="Z295" s="52" t="s">
        <v>731</v>
      </c>
      <c r="AA295" s="65">
        <v>7</v>
      </c>
      <c r="AB295" s="52" t="s">
        <v>732</v>
      </c>
      <c r="AC295" s="66">
        <v>7.5</v>
      </c>
    </row>
    <row r="296" spans="1:29" s="22" customFormat="1" ht="18.75" customHeight="1" x14ac:dyDescent="0.25">
      <c r="A296" s="67">
        <v>32</v>
      </c>
      <c r="B296" s="67">
        <v>12</v>
      </c>
      <c r="C296" s="68" t="s">
        <v>53</v>
      </c>
      <c r="D296" s="67">
        <v>15</v>
      </c>
      <c r="E296" s="67">
        <v>11292</v>
      </c>
      <c r="F296" s="69" t="s">
        <v>575</v>
      </c>
      <c r="G296" s="69" t="s">
        <v>573</v>
      </c>
      <c r="H296" s="68" t="s">
        <v>17</v>
      </c>
      <c r="I296" s="68" t="s">
        <v>53</v>
      </c>
      <c r="J296" s="68" t="s">
        <v>576</v>
      </c>
      <c r="K296" s="68"/>
      <c r="L296" s="68"/>
      <c r="M296" s="68"/>
      <c r="N296" s="70" t="s">
        <v>1947</v>
      </c>
      <c r="O296" s="71">
        <v>5</v>
      </c>
      <c r="P296" s="54" t="s">
        <v>1056</v>
      </c>
      <c r="Q296" s="71">
        <v>2</v>
      </c>
      <c r="R296" s="54" t="s">
        <v>1969</v>
      </c>
      <c r="S296" s="71">
        <v>2.5</v>
      </c>
      <c r="T296" s="54" t="s">
        <v>740</v>
      </c>
      <c r="U296" s="71">
        <v>5</v>
      </c>
      <c r="V296" s="54" t="s">
        <v>1990</v>
      </c>
      <c r="W296" s="72">
        <v>2.5</v>
      </c>
      <c r="X296" s="54" t="s">
        <v>854</v>
      </c>
      <c r="Y296" s="71">
        <v>2</v>
      </c>
      <c r="Z296" s="54" t="s">
        <v>737</v>
      </c>
      <c r="AA296" s="71">
        <v>5</v>
      </c>
      <c r="AB296" s="54" t="s">
        <v>738</v>
      </c>
      <c r="AC296" s="72">
        <v>4</v>
      </c>
    </row>
    <row r="297" spans="1:29" s="22" customFormat="1" ht="18.75" customHeight="1" x14ac:dyDescent="0.25">
      <c r="A297" s="67">
        <v>33</v>
      </c>
      <c r="B297" s="67">
        <v>13</v>
      </c>
      <c r="C297" s="68" t="s">
        <v>53</v>
      </c>
      <c r="D297" s="67">
        <v>15</v>
      </c>
      <c r="E297" s="67">
        <v>11293</v>
      </c>
      <c r="F297" s="69" t="s">
        <v>577</v>
      </c>
      <c r="G297" s="69" t="s">
        <v>573</v>
      </c>
      <c r="H297" s="68" t="s">
        <v>17</v>
      </c>
      <c r="I297" s="68" t="s">
        <v>53</v>
      </c>
      <c r="J297" s="68" t="s">
        <v>578</v>
      </c>
      <c r="K297" s="68"/>
      <c r="L297" s="68"/>
      <c r="M297" s="68"/>
      <c r="N297" s="70" t="s">
        <v>1948</v>
      </c>
      <c r="O297" s="71">
        <v>6</v>
      </c>
      <c r="P297" s="54" t="s">
        <v>1060</v>
      </c>
      <c r="Q297" s="71">
        <v>3.5</v>
      </c>
      <c r="R297" s="54" t="s">
        <v>1970</v>
      </c>
      <c r="S297" s="71">
        <v>2.5</v>
      </c>
      <c r="T297" s="54" t="s">
        <v>747</v>
      </c>
      <c r="U297" s="71">
        <v>4.5</v>
      </c>
      <c r="V297" s="54" t="s">
        <v>1991</v>
      </c>
      <c r="W297" s="72">
        <v>3</v>
      </c>
      <c r="X297" s="54" t="s">
        <v>861</v>
      </c>
      <c r="Y297" s="71">
        <v>5</v>
      </c>
      <c r="Z297" s="54" t="s">
        <v>744</v>
      </c>
      <c r="AA297" s="71">
        <v>5.5</v>
      </c>
      <c r="AB297" s="54" t="s">
        <v>745</v>
      </c>
      <c r="AC297" s="72">
        <v>4</v>
      </c>
    </row>
    <row r="298" spans="1:29" s="22" customFormat="1" ht="18.75" customHeight="1" x14ac:dyDescent="0.25">
      <c r="A298" s="67">
        <v>32</v>
      </c>
      <c r="B298" s="67">
        <v>14</v>
      </c>
      <c r="C298" s="68" t="s">
        <v>78</v>
      </c>
      <c r="D298" s="67">
        <v>15</v>
      </c>
      <c r="E298" s="67">
        <v>11294</v>
      </c>
      <c r="F298" s="69" t="s">
        <v>579</v>
      </c>
      <c r="G298" s="69" t="s">
        <v>573</v>
      </c>
      <c r="H298" s="68" t="s">
        <v>17</v>
      </c>
      <c r="I298" s="68" t="s">
        <v>78</v>
      </c>
      <c r="J298" s="68" t="s">
        <v>192</v>
      </c>
      <c r="K298" s="68"/>
      <c r="L298" s="68"/>
      <c r="M298" s="68"/>
      <c r="N298" s="70" t="s">
        <v>1949</v>
      </c>
      <c r="O298" s="71">
        <v>5</v>
      </c>
      <c r="P298" s="54" t="s">
        <v>1064</v>
      </c>
      <c r="Q298" s="71">
        <v>5.5</v>
      </c>
      <c r="R298" s="54" t="s">
        <v>1971</v>
      </c>
      <c r="S298" s="71">
        <v>4</v>
      </c>
      <c r="T298" s="54" t="s">
        <v>753</v>
      </c>
      <c r="U298" s="71">
        <v>5.5</v>
      </c>
      <c r="V298" s="54" t="s">
        <v>1992</v>
      </c>
      <c r="W298" s="72">
        <v>6</v>
      </c>
      <c r="X298" s="54" t="s">
        <v>868</v>
      </c>
      <c r="Y298" s="71">
        <v>5.5</v>
      </c>
      <c r="Z298" s="54" t="s">
        <v>750</v>
      </c>
      <c r="AA298" s="71">
        <v>6.5</v>
      </c>
      <c r="AB298" s="54" t="s">
        <v>751</v>
      </c>
      <c r="AC298" s="72">
        <v>5</v>
      </c>
    </row>
    <row r="299" spans="1:29" s="22" customFormat="1" ht="18.75" customHeight="1" x14ac:dyDescent="0.25">
      <c r="A299" s="73">
        <v>27</v>
      </c>
      <c r="B299" s="73">
        <v>15</v>
      </c>
      <c r="C299" s="74" t="s">
        <v>28</v>
      </c>
      <c r="D299" s="73">
        <v>15</v>
      </c>
      <c r="E299" s="73">
        <v>11295</v>
      </c>
      <c r="F299" s="75" t="s">
        <v>232</v>
      </c>
      <c r="G299" s="75" t="s">
        <v>573</v>
      </c>
      <c r="H299" s="74" t="s">
        <v>17</v>
      </c>
      <c r="I299" s="74" t="s">
        <v>28</v>
      </c>
      <c r="J299" s="74" t="s">
        <v>255</v>
      </c>
      <c r="K299" s="74"/>
      <c r="L299" s="74"/>
      <c r="M299" s="74"/>
      <c r="N299" s="76" t="s">
        <v>1950</v>
      </c>
      <c r="O299" s="77">
        <v>6.5</v>
      </c>
      <c r="P299" s="56" t="s">
        <v>1067</v>
      </c>
      <c r="Q299" s="77">
        <v>6</v>
      </c>
      <c r="R299" s="56" t="s">
        <v>1972</v>
      </c>
      <c r="S299" s="77">
        <v>4.5</v>
      </c>
      <c r="T299" s="56" t="s">
        <v>759</v>
      </c>
      <c r="U299" s="77">
        <v>5</v>
      </c>
      <c r="V299" s="56" t="s">
        <v>1993</v>
      </c>
      <c r="W299" s="78">
        <v>5.5</v>
      </c>
      <c r="X299" s="56" t="s">
        <v>874</v>
      </c>
      <c r="Y299" s="77">
        <v>6</v>
      </c>
      <c r="Z299" s="56" t="s">
        <v>756</v>
      </c>
      <c r="AA299" s="77">
        <v>9.5</v>
      </c>
      <c r="AB299" s="56" t="s">
        <v>757</v>
      </c>
      <c r="AC299" s="78">
        <v>7</v>
      </c>
    </row>
    <row r="300" spans="1:29" s="22" customFormat="1" ht="18.75" customHeight="1" x14ac:dyDescent="0.25">
      <c r="A300" s="61">
        <v>28</v>
      </c>
      <c r="B300" s="61">
        <v>16</v>
      </c>
      <c r="C300" s="62" t="s">
        <v>28</v>
      </c>
      <c r="D300" s="61">
        <v>15</v>
      </c>
      <c r="E300" s="61">
        <v>11296</v>
      </c>
      <c r="F300" s="63" t="s">
        <v>360</v>
      </c>
      <c r="G300" s="63" t="s">
        <v>573</v>
      </c>
      <c r="H300" s="62" t="s">
        <v>17</v>
      </c>
      <c r="I300" s="62" t="s">
        <v>28</v>
      </c>
      <c r="J300" s="62" t="s">
        <v>58</v>
      </c>
      <c r="K300" s="62"/>
      <c r="L300" s="62"/>
      <c r="M300" s="62"/>
      <c r="N300" s="64" t="s">
        <v>1951</v>
      </c>
      <c r="O300" s="65">
        <v>5</v>
      </c>
      <c r="P300" s="52" t="s">
        <v>1072</v>
      </c>
      <c r="Q300" s="65">
        <v>0.5</v>
      </c>
      <c r="R300" s="52" t="s">
        <v>1973</v>
      </c>
      <c r="S300" s="65">
        <v>2</v>
      </c>
      <c r="T300" s="52" t="s">
        <v>765</v>
      </c>
      <c r="U300" s="65">
        <v>2.5</v>
      </c>
      <c r="V300" s="52" t="s">
        <v>1994</v>
      </c>
      <c r="W300" s="66">
        <v>3.5</v>
      </c>
      <c r="X300" s="52" t="s">
        <v>880</v>
      </c>
      <c r="Y300" s="65">
        <v>2.5</v>
      </c>
      <c r="Z300" s="52" t="s">
        <v>762</v>
      </c>
      <c r="AA300" s="65">
        <v>1.5</v>
      </c>
      <c r="AB300" s="52" t="s">
        <v>763</v>
      </c>
      <c r="AC300" s="66">
        <v>2</v>
      </c>
    </row>
    <row r="301" spans="1:29" s="22" customFormat="1" ht="18.75" customHeight="1" x14ac:dyDescent="0.25">
      <c r="A301" s="67">
        <v>31</v>
      </c>
      <c r="B301" s="67">
        <v>17</v>
      </c>
      <c r="C301" s="68" t="s">
        <v>84</v>
      </c>
      <c r="D301" s="67">
        <v>15</v>
      </c>
      <c r="E301" s="67">
        <v>11297</v>
      </c>
      <c r="F301" s="69" t="s">
        <v>580</v>
      </c>
      <c r="G301" s="69" t="s">
        <v>573</v>
      </c>
      <c r="H301" s="68" t="s">
        <v>17</v>
      </c>
      <c r="I301" s="68" t="s">
        <v>84</v>
      </c>
      <c r="J301" s="68" t="s">
        <v>158</v>
      </c>
      <c r="K301" s="68"/>
      <c r="L301" s="68"/>
      <c r="M301" s="68"/>
      <c r="N301" s="70" t="s">
        <v>1952</v>
      </c>
      <c r="O301" s="71">
        <v>5</v>
      </c>
      <c r="P301" s="54" t="s">
        <v>1077</v>
      </c>
      <c r="Q301" s="71">
        <v>1</v>
      </c>
      <c r="R301" s="54" t="s">
        <v>1974</v>
      </c>
      <c r="S301" s="71">
        <v>2</v>
      </c>
      <c r="T301" s="54" t="s">
        <v>771</v>
      </c>
      <c r="U301" s="71">
        <v>3</v>
      </c>
      <c r="V301" s="54" t="s">
        <v>1995</v>
      </c>
      <c r="W301" s="72">
        <v>4.5</v>
      </c>
      <c r="X301" s="54" t="s">
        <v>886</v>
      </c>
      <c r="Y301" s="71">
        <v>5</v>
      </c>
      <c r="Z301" s="54" t="s">
        <v>768</v>
      </c>
      <c r="AA301" s="71">
        <v>3</v>
      </c>
      <c r="AB301" s="54" t="s">
        <v>769</v>
      </c>
      <c r="AC301" s="72">
        <v>4.5</v>
      </c>
    </row>
    <row r="302" spans="1:29" s="22" customFormat="1" ht="18.75" customHeight="1" x14ac:dyDescent="0.25">
      <c r="A302" s="67">
        <v>30</v>
      </c>
      <c r="B302" s="67">
        <v>18</v>
      </c>
      <c r="C302" s="68" t="s">
        <v>19</v>
      </c>
      <c r="D302" s="67">
        <v>15</v>
      </c>
      <c r="E302" s="67">
        <v>11298</v>
      </c>
      <c r="F302" s="69" t="s">
        <v>259</v>
      </c>
      <c r="G302" s="69" t="s">
        <v>573</v>
      </c>
      <c r="H302" s="68" t="s">
        <v>17</v>
      </c>
      <c r="I302" s="68" t="s">
        <v>19</v>
      </c>
      <c r="J302" s="68" t="s">
        <v>581</v>
      </c>
      <c r="K302" s="68"/>
      <c r="L302" s="68"/>
      <c r="M302" s="68"/>
      <c r="N302" s="70" t="s">
        <v>1953</v>
      </c>
      <c r="O302" s="71">
        <v>6</v>
      </c>
      <c r="P302" s="54" t="s">
        <v>1081</v>
      </c>
      <c r="Q302" s="71">
        <v>4.5</v>
      </c>
      <c r="R302" s="54" t="s">
        <v>1975</v>
      </c>
      <c r="S302" s="71">
        <v>5.5</v>
      </c>
      <c r="T302" s="54" t="s">
        <v>777</v>
      </c>
      <c r="U302" s="71">
        <v>3</v>
      </c>
      <c r="V302" s="54" t="s">
        <v>1996</v>
      </c>
      <c r="W302" s="72">
        <v>3</v>
      </c>
      <c r="X302" s="54" t="s">
        <v>892</v>
      </c>
      <c r="Y302" s="71">
        <v>7</v>
      </c>
      <c r="Z302" s="54" t="s">
        <v>774</v>
      </c>
      <c r="AA302" s="71">
        <v>6</v>
      </c>
      <c r="AB302" s="54" t="s">
        <v>775</v>
      </c>
      <c r="AC302" s="72">
        <v>6</v>
      </c>
    </row>
    <row r="303" spans="1:29" s="22" customFormat="1" ht="18.75" customHeight="1" x14ac:dyDescent="0.25">
      <c r="A303" s="67">
        <v>33</v>
      </c>
      <c r="B303" s="67">
        <v>19</v>
      </c>
      <c r="C303" s="68" t="s">
        <v>15</v>
      </c>
      <c r="D303" s="67">
        <v>15</v>
      </c>
      <c r="E303" s="67">
        <v>11299</v>
      </c>
      <c r="F303" s="69" t="s">
        <v>582</v>
      </c>
      <c r="G303" s="69" t="s">
        <v>573</v>
      </c>
      <c r="H303" s="68" t="s">
        <v>17</v>
      </c>
      <c r="I303" s="68" t="s">
        <v>15</v>
      </c>
      <c r="J303" s="68" t="s">
        <v>583</v>
      </c>
      <c r="K303" s="68"/>
      <c r="L303" s="68"/>
      <c r="M303" s="68"/>
      <c r="N303" s="70" t="s">
        <v>1954</v>
      </c>
      <c r="O303" s="71">
        <v>7</v>
      </c>
      <c r="P303" s="54" t="s">
        <v>1214</v>
      </c>
      <c r="Q303" s="71">
        <v>5</v>
      </c>
      <c r="R303" s="54" t="s">
        <v>1976</v>
      </c>
      <c r="S303" s="71">
        <v>2</v>
      </c>
      <c r="T303" s="54" t="s">
        <v>782</v>
      </c>
      <c r="U303" s="71">
        <v>7</v>
      </c>
      <c r="V303" s="54" t="s">
        <v>1997</v>
      </c>
      <c r="W303" s="72">
        <v>5</v>
      </c>
      <c r="X303" s="54" t="s">
        <v>897</v>
      </c>
      <c r="Y303" s="71">
        <v>5</v>
      </c>
      <c r="Z303" s="54" t="s">
        <v>779</v>
      </c>
      <c r="AA303" s="71">
        <v>7</v>
      </c>
      <c r="AB303" s="54" t="s">
        <v>780</v>
      </c>
      <c r="AC303" s="72">
        <v>4.5</v>
      </c>
    </row>
    <row r="304" spans="1:29" s="22" customFormat="1" ht="18.75" customHeight="1" x14ac:dyDescent="0.25">
      <c r="A304" s="73">
        <v>26</v>
      </c>
      <c r="B304" s="73">
        <v>20</v>
      </c>
      <c r="C304" s="74" t="s">
        <v>10</v>
      </c>
      <c r="D304" s="73">
        <v>15</v>
      </c>
      <c r="E304" s="73">
        <v>11300</v>
      </c>
      <c r="F304" s="75" t="s">
        <v>584</v>
      </c>
      <c r="G304" s="75" t="s">
        <v>573</v>
      </c>
      <c r="H304" s="74" t="s">
        <v>17</v>
      </c>
      <c r="I304" s="74" t="s">
        <v>10</v>
      </c>
      <c r="J304" s="74" t="s">
        <v>143</v>
      </c>
      <c r="K304" s="74"/>
      <c r="L304" s="74"/>
      <c r="M304" s="74"/>
      <c r="N304" s="76" t="s">
        <v>1955</v>
      </c>
      <c r="O304" s="77">
        <v>6</v>
      </c>
      <c r="P304" s="56" t="s">
        <v>1217</v>
      </c>
      <c r="Q304" s="77">
        <v>10</v>
      </c>
      <c r="R304" s="56" t="s">
        <v>1977</v>
      </c>
      <c r="S304" s="77">
        <v>9</v>
      </c>
      <c r="T304" s="56" t="s">
        <v>786</v>
      </c>
      <c r="U304" s="77">
        <v>5</v>
      </c>
      <c r="V304" s="56" t="s">
        <v>1998</v>
      </c>
      <c r="W304" s="78">
        <v>6.5</v>
      </c>
      <c r="X304" s="56" t="s">
        <v>902</v>
      </c>
      <c r="Y304" s="77">
        <v>8.5</v>
      </c>
      <c r="Z304" s="56" t="s">
        <v>783</v>
      </c>
      <c r="AA304" s="77">
        <v>8.5</v>
      </c>
      <c r="AB304" s="56" t="s">
        <v>784</v>
      </c>
      <c r="AC304" s="78">
        <v>9</v>
      </c>
    </row>
    <row r="305" spans="1:29" s="22" customFormat="1" ht="18.75" customHeight="1" x14ac:dyDescent="0.25">
      <c r="A305" s="61">
        <v>29</v>
      </c>
      <c r="B305" s="61">
        <v>1</v>
      </c>
      <c r="C305" s="62" t="s">
        <v>28</v>
      </c>
      <c r="D305" s="61">
        <v>16</v>
      </c>
      <c r="E305" s="61">
        <v>11301</v>
      </c>
      <c r="F305" s="63" t="s">
        <v>585</v>
      </c>
      <c r="G305" s="63" t="s">
        <v>573</v>
      </c>
      <c r="H305" s="62" t="s">
        <v>17</v>
      </c>
      <c r="I305" s="62" t="s">
        <v>28</v>
      </c>
      <c r="J305" s="62" t="s">
        <v>251</v>
      </c>
      <c r="K305" s="62"/>
      <c r="L305" s="62"/>
      <c r="M305" s="62"/>
      <c r="N305" s="64" t="s">
        <v>1924</v>
      </c>
      <c r="O305" s="65">
        <v>3</v>
      </c>
      <c r="P305" s="52" t="s">
        <v>673</v>
      </c>
      <c r="Q305" s="65">
        <v>6</v>
      </c>
      <c r="R305" s="52" t="s">
        <v>1925</v>
      </c>
      <c r="S305" s="65">
        <v>5</v>
      </c>
      <c r="T305" s="52" t="s">
        <v>796</v>
      </c>
      <c r="U305" s="65">
        <v>5</v>
      </c>
      <c r="V305" s="52" t="s">
        <v>670</v>
      </c>
      <c r="W305" s="66">
        <v>3.5</v>
      </c>
      <c r="X305" s="52" t="s">
        <v>671</v>
      </c>
      <c r="Y305" s="65">
        <v>5.5</v>
      </c>
      <c r="Z305" s="52" t="s">
        <v>793</v>
      </c>
      <c r="AA305" s="65">
        <v>7</v>
      </c>
      <c r="AB305" s="52" t="s">
        <v>794</v>
      </c>
      <c r="AC305" s="66">
        <v>4.5</v>
      </c>
    </row>
    <row r="306" spans="1:29" s="22" customFormat="1" ht="18.75" customHeight="1" x14ac:dyDescent="0.25">
      <c r="A306" s="67">
        <v>32</v>
      </c>
      <c r="B306" s="67">
        <v>2</v>
      </c>
      <c r="C306" s="68" t="s">
        <v>84</v>
      </c>
      <c r="D306" s="67">
        <v>16</v>
      </c>
      <c r="E306" s="67">
        <v>11302</v>
      </c>
      <c r="F306" s="69" t="s">
        <v>585</v>
      </c>
      <c r="G306" s="69" t="s">
        <v>573</v>
      </c>
      <c r="H306" s="68" t="s">
        <v>17</v>
      </c>
      <c r="I306" s="68" t="s">
        <v>84</v>
      </c>
      <c r="J306" s="68" t="s">
        <v>290</v>
      </c>
      <c r="K306" s="68"/>
      <c r="L306" s="68"/>
      <c r="M306" s="68"/>
      <c r="N306" s="70" t="s">
        <v>1960</v>
      </c>
      <c r="O306" s="71">
        <v>5</v>
      </c>
      <c r="P306" s="54" t="s">
        <v>680</v>
      </c>
      <c r="Q306" s="71">
        <v>8</v>
      </c>
      <c r="R306" s="54" t="s">
        <v>1981</v>
      </c>
      <c r="S306" s="71">
        <v>5</v>
      </c>
      <c r="T306" s="54" t="s">
        <v>802</v>
      </c>
      <c r="U306" s="71">
        <v>4</v>
      </c>
      <c r="V306" s="54" t="s">
        <v>677</v>
      </c>
      <c r="W306" s="72">
        <v>8</v>
      </c>
      <c r="X306" s="54" t="s">
        <v>678</v>
      </c>
      <c r="Y306" s="71">
        <v>8.5</v>
      </c>
      <c r="Z306" s="54" t="s">
        <v>799</v>
      </c>
      <c r="AA306" s="71">
        <v>6.5</v>
      </c>
      <c r="AB306" s="54" t="s">
        <v>800</v>
      </c>
      <c r="AC306" s="72">
        <v>7.5</v>
      </c>
    </row>
    <row r="307" spans="1:29" s="22" customFormat="1" ht="18.75" customHeight="1" x14ac:dyDescent="0.25">
      <c r="A307" s="67">
        <v>33</v>
      </c>
      <c r="B307" s="67">
        <v>3</v>
      </c>
      <c r="C307" s="68" t="s">
        <v>78</v>
      </c>
      <c r="D307" s="67">
        <v>16</v>
      </c>
      <c r="E307" s="67">
        <v>11303</v>
      </c>
      <c r="F307" s="69" t="s">
        <v>232</v>
      </c>
      <c r="G307" s="69" t="s">
        <v>586</v>
      </c>
      <c r="H307" s="68" t="s">
        <v>17</v>
      </c>
      <c r="I307" s="68" t="s">
        <v>78</v>
      </c>
      <c r="J307" s="68" t="s">
        <v>587</v>
      </c>
      <c r="K307" s="68"/>
      <c r="L307" s="68"/>
      <c r="M307" s="68"/>
      <c r="N307" s="70" t="s">
        <v>1961</v>
      </c>
      <c r="O307" s="71">
        <v>5</v>
      </c>
      <c r="P307" s="54" t="s">
        <v>687</v>
      </c>
      <c r="Q307" s="71">
        <v>10</v>
      </c>
      <c r="R307" s="54" t="s">
        <v>1982</v>
      </c>
      <c r="S307" s="71">
        <v>2.5</v>
      </c>
      <c r="T307" s="54" t="s">
        <v>807</v>
      </c>
      <c r="U307" s="71">
        <v>2</v>
      </c>
      <c r="V307" s="54" t="s">
        <v>684</v>
      </c>
      <c r="W307" s="72">
        <v>3</v>
      </c>
      <c r="X307" s="54" t="s">
        <v>685</v>
      </c>
      <c r="Y307" s="71">
        <v>5.5</v>
      </c>
      <c r="Z307" s="54" t="s">
        <v>804</v>
      </c>
      <c r="AA307" s="71">
        <v>3</v>
      </c>
      <c r="AB307" s="54" t="s">
        <v>805</v>
      </c>
      <c r="AC307" s="72">
        <v>3.5</v>
      </c>
    </row>
    <row r="308" spans="1:29" s="22" customFormat="1" ht="18.75" customHeight="1" x14ac:dyDescent="0.25">
      <c r="A308" s="67">
        <v>33</v>
      </c>
      <c r="B308" s="67">
        <v>4</v>
      </c>
      <c r="C308" s="68" t="s">
        <v>84</v>
      </c>
      <c r="D308" s="67">
        <v>16</v>
      </c>
      <c r="E308" s="67">
        <v>11304</v>
      </c>
      <c r="F308" s="69" t="s">
        <v>588</v>
      </c>
      <c r="G308" s="69" t="s">
        <v>589</v>
      </c>
      <c r="H308" s="68" t="s">
        <v>13</v>
      </c>
      <c r="I308" s="68" t="s">
        <v>84</v>
      </c>
      <c r="J308" s="68" t="s">
        <v>590</v>
      </c>
      <c r="K308" s="68"/>
      <c r="L308" s="68"/>
      <c r="M308" s="68"/>
      <c r="N308" s="70" t="s">
        <v>1962</v>
      </c>
      <c r="O308" s="71">
        <v>1.5</v>
      </c>
      <c r="P308" s="54" t="s">
        <v>694</v>
      </c>
      <c r="Q308" s="71">
        <v>1.5</v>
      </c>
      <c r="R308" s="54" t="s">
        <v>1983</v>
      </c>
      <c r="S308" s="71">
        <v>1.5</v>
      </c>
      <c r="T308" s="54" t="s">
        <v>813</v>
      </c>
      <c r="U308" s="71">
        <v>3</v>
      </c>
      <c r="V308" s="54" t="s">
        <v>691</v>
      </c>
      <c r="W308" s="72">
        <v>3.5</v>
      </c>
      <c r="X308" s="54" t="s">
        <v>692</v>
      </c>
      <c r="Y308" s="71">
        <v>5.5</v>
      </c>
      <c r="Z308" s="54" t="s">
        <v>810</v>
      </c>
      <c r="AA308" s="71">
        <v>2.5</v>
      </c>
      <c r="AB308" s="54" t="s">
        <v>811</v>
      </c>
      <c r="AC308" s="72">
        <v>5</v>
      </c>
    </row>
    <row r="309" spans="1:29" s="22" customFormat="1" ht="18.75" customHeight="1" x14ac:dyDescent="0.25">
      <c r="A309" s="73">
        <v>32</v>
      </c>
      <c r="B309" s="73">
        <v>5</v>
      </c>
      <c r="C309" s="74" t="s">
        <v>38</v>
      </c>
      <c r="D309" s="73">
        <v>16</v>
      </c>
      <c r="E309" s="73">
        <v>11305</v>
      </c>
      <c r="F309" s="75" t="s">
        <v>204</v>
      </c>
      <c r="G309" s="75" t="s">
        <v>589</v>
      </c>
      <c r="H309" s="74" t="s">
        <v>13</v>
      </c>
      <c r="I309" s="74" t="s">
        <v>38</v>
      </c>
      <c r="J309" s="74" t="s">
        <v>591</v>
      </c>
      <c r="K309" s="74"/>
      <c r="L309" s="74"/>
      <c r="M309" s="74"/>
      <c r="N309" s="76" t="s">
        <v>1924</v>
      </c>
      <c r="O309" s="77">
        <v>5.5</v>
      </c>
      <c r="P309" s="56" t="s">
        <v>701</v>
      </c>
      <c r="Q309" s="77">
        <v>9</v>
      </c>
      <c r="R309" s="56" t="s">
        <v>1984</v>
      </c>
      <c r="S309" s="77">
        <v>8.5</v>
      </c>
      <c r="T309" s="56" t="s">
        <v>820</v>
      </c>
      <c r="U309" s="77">
        <v>6</v>
      </c>
      <c r="V309" s="56" t="s">
        <v>698</v>
      </c>
      <c r="W309" s="78">
        <v>5.5</v>
      </c>
      <c r="X309" s="56" t="s">
        <v>699</v>
      </c>
      <c r="Y309" s="77">
        <v>6</v>
      </c>
      <c r="Z309" s="56" t="s">
        <v>817</v>
      </c>
      <c r="AA309" s="77">
        <v>9</v>
      </c>
      <c r="AB309" s="56" t="s">
        <v>818</v>
      </c>
      <c r="AC309" s="78">
        <v>7.5</v>
      </c>
    </row>
    <row r="310" spans="1:29" s="22" customFormat="1" ht="18.75" customHeight="1" x14ac:dyDescent="0.25">
      <c r="A310" s="61">
        <v>30</v>
      </c>
      <c r="B310" s="61">
        <v>6</v>
      </c>
      <c r="C310" s="62" t="s">
        <v>28</v>
      </c>
      <c r="D310" s="61">
        <v>16</v>
      </c>
      <c r="E310" s="61">
        <v>11306</v>
      </c>
      <c r="F310" s="63" t="s">
        <v>592</v>
      </c>
      <c r="G310" s="63" t="s">
        <v>589</v>
      </c>
      <c r="H310" s="62" t="s">
        <v>13</v>
      </c>
      <c r="I310" s="62" t="s">
        <v>28</v>
      </c>
      <c r="J310" s="62" t="s">
        <v>241</v>
      </c>
      <c r="K310" s="62"/>
      <c r="L310" s="62"/>
      <c r="M310" s="62"/>
      <c r="N310" s="64" t="s">
        <v>1960</v>
      </c>
      <c r="O310" s="65">
        <v>4</v>
      </c>
      <c r="P310" s="52" t="s">
        <v>708</v>
      </c>
      <c r="Q310" s="65">
        <v>9.5</v>
      </c>
      <c r="R310" s="52" t="s">
        <v>1985</v>
      </c>
      <c r="S310" s="65">
        <v>7.5</v>
      </c>
      <c r="T310" s="52" t="s">
        <v>826</v>
      </c>
      <c r="U310" s="65">
        <v>7</v>
      </c>
      <c r="V310" s="52" t="s">
        <v>705</v>
      </c>
      <c r="W310" s="66">
        <v>7</v>
      </c>
      <c r="X310" s="52" t="s">
        <v>706</v>
      </c>
      <c r="Y310" s="65">
        <v>5.5</v>
      </c>
      <c r="Z310" s="52" t="s">
        <v>823</v>
      </c>
      <c r="AA310" s="65">
        <v>6.5</v>
      </c>
      <c r="AB310" s="52" t="s">
        <v>824</v>
      </c>
      <c r="AC310" s="66">
        <v>6.5</v>
      </c>
    </row>
    <row r="311" spans="1:29" s="22" customFormat="1" ht="18.75" customHeight="1" x14ac:dyDescent="0.25">
      <c r="A311" s="67">
        <v>34</v>
      </c>
      <c r="B311" s="67">
        <v>7</v>
      </c>
      <c r="C311" s="68" t="s">
        <v>53</v>
      </c>
      <c r="D311" s="67">
        <v>16</v>
      </c>
      <c r="E311" s="67">
        <v>11307</v>
      </c>
      <c r="F311" s="69" t="s">
        <v>204</v>
      </c>
      <c r="G311" s="69" t="s">
        <v>593</v>
      </c>
      <c r="H311" s="68" t="s">
        <v>13</v>
      </c>
      <c r="I311" s="68" t="s">
        <v>53</v>
      </c>
      <c r="J311" s="68" t="s">
        <v>594</v>
      </c>
      <c r="K311" s="68"/>
      <c r="L311" s="68"/>
      <c r="M311" s="68"/>
      <c r="N311" s="70" t="s">
        <v>1961</v>
      </c>
      <c r="O311" s="71">
        <v>7</v>
      </c>
      <c r="P311" s="54" t="s">
        <v>715</v>
      </c>
      <c r="Q311" s="71">
        <v>9</v>
      </c>
      <c r="R311" s="54" t="s">
        <v>1986</v>
      </c>
      <c r="S311" s="71">
        <v>7.5</v>
      </c>
      <c r="T311" s="54" t="s">
        <v>832</v>
      </c>
      <c r="U311" s="71">
        <v>9</v>
      </c>
      <c r="V311" s="54" t="s">
        <v>712</v>
      </c>
      <c r="W311" s="72">
        <v>6</v>
      </c>
      <c r="X311" s="54" t="s">
        <v>713</v>
      </c>
      <c r="Y311" s="71">
        <v>8</v>
      </c>
      <c r="Z311" s="54" t="s">
        <v>829</v>
      </c>
      <c r="AA311" s="71">
        <v>9</v>
      </c>
      <c r="AB311" s="54" t="s">
        <v>830</v>
      </c>
      <c r="AC311" s="72">
        <v>8.5</v>
      </c>
    </row>
    <row r="312" spans="1:29" s="22" customFormat="1" ht="18.75" customHeight="1" x14ac:dyDescent="0.25">
      <c r="A312" s="67">
        <v>31</v>
      </c>
      <c r="B312" s="67">
        <v>8</v>
      </c>
      <c r="C312" s="68" t="s">
        <v>28</v>
      </c>
      <c r="D312" s="67">
        <v>16</v>
      </c>
      <c r="E312" s="67">
        <v>11308</v>
      </c>
      <c r="F312" s="69" t="s">
        <v>595</v>
      </c>
      <c r="G312" s="69" t="s">
        <v>596</v>
      </c>
      <c r="H312" s="68" t="s">
        <v>13</v>
      </c>
      <c r="I312" s="68" t="s">
        <v>28</v>
      </c>
      <c r="J312" s="68" t="s">
        <v>567</v>
      </c>
      <c r="K312" s="68"/>
      <c r="L312" s="68"/>
      <c r="M312" s="68"/>
      <c r="N312" s="70" t="s">
        <v>1962</v>
      </c>
      <c r="O312" s="71">
        <v>3.5</v>
      </c>
      <c r="P312" s="54" t="s">
        <v>722</v>
      </c>
      <c r="Q312" s="71">
        <v>6</v>
      </c>
      <c r="R312" s="54" t="s">
        <v>1987</v>
      </c>
      <c r="S312" s="71">
        <v>8</v>
      </c>
      <c r="T312" s="54" t="s">
        <v>837</v>
      </c>
      <c r="U312" s="71">
        <v>5</v>
      </c>
      <c r="V312" s="54" t="s">
        <v>719</v>
      </c>
      <c r="W312" s="72">
        <v>4.5</v>
      </c>
      <c r="X312" s="54" t="s">
        <v>720</v>
      </c>
      <c r="Y312" s="71">
        <v>4.5</v>
      </c>
      <c r="Z312" s="54" t="s">
        <v>834</v>
      </c>
      <c r="AA312" s="71">
        <v>7</v>
      </c>
      <c r="AB312" s="54" t="s">
        <v>835</v>
      </c>
      <c r="AC312" s="72">
        <v>6.5</v>
      </c>
    </row>
    <row r="313" spans="1:29" s="22" customFormat="1" ht="18.75" customHeight="1" x14ac:dyDescent="0.25">
      <c r="A313" s="67">
        <v>34</v>
      </c>
      <c r="B313" s="67">
        <v>9</v>
      </c>
      <c r="C313" s="68" t="s">
        <v>78</v>
      </c>
      <c r="D313" s="67">
        <v>16</v>
      </c>
      <c r="E313" s="67">
        <v>11309</v>
      </c>
      <c r="F313" s="69" t="s">
        <v>597</v>
      </c>
      <c r="G313" s="69" t="s">
        <v>596</v>
      </c>
      <c r="H313" s="68" t="s">
        <v>13</v>
      </c>
      <c r="I313" s="68" t="s">
        <v>78</v>
      </c>
      <c r="J313" s="68" t="s">
        <v>598</v>
      </c>
      <c r="K313" s="68"/>
      <c r="L313" s="68"/>
      <c r="M313" s="68"/>
      <c r="N313" s="70" t="s">
        <v>1963</v>
      </c>
      <c r="O313" s="71">
        <v>3.5</v>
      </c>
      <c r="P313" s="54" t="s">
        <v>728</v>
      </c>
      <c r="Q313" s="71">
        <v>1.5</v>
      </c>
      <c r="R313" s="54" t="s">
        <v>1988</v>
      </c>
      <c r="S313" s="71">
        <v>1.5</v>
      </c>
      <c r="T313" s="54" t="s">
        <v>843</v>
      </c>
      <c r="U313" s="71">
        <v>1</v>
      </c>
      <c r="V313" s="54" t="s">
        <v>725</v>
      </c>
      <c r="W313" s="72">
        <v>3</v>
      </c>
      <c r="X313" s="54" t="s">
        <v>726</v>
      </c>
      <c r="Y313" s="71">
        <v>2.5</v>
      </c>
      <c r="Z313" s="54" t="s">
        <v>840</v>
      </c>
      <c r="AA313" s="71">
        <v>1.5</v>
      </c>
      <c r="AB313" s="54" t="s">
        <v>841</v>
      </c>
      <c r="AC313" s="72">
        <v>4.5</v>
      </c>
    </row>
    <row r="314" spans="1:29" s="22" customFormat="1" ht="18.75" customHeight="1" x14ac:dyDescent="0.25">
      <c r="A314" s="73">
        <v>34</v>
      </c>
      <c r="B314" s="73">
        <v>10</v>
      </c>
      <c r="C314" s="74" t="s">
        <v>15</v>
      </c>
      <c r="D314" s="73">
        <v>16</v>
      </c>
      <c r="E314" s="73">
        <v>11310</v>
      </c>
      <c r="F314" s="75" t="s">
        <v>599</v>
      </c>
      <c r="G314" s="75" t="s">
        <v>600</v>
      </c>
      <c r="H314" s="74" t="s">
        <v>13</v>
      </c>
      <c r="I314" s="74" t="s">
        <v>15</v>
      </c>
      <c r="J314" s="74" t="s">
        <v>186</v>
      </c>
      <c r="K314" s="74"/>
      <c r="L314" s="74"/>
      <c r="M314" s="74"/>
      <c r="N314" s="76" t="s">
        <v>1964</v>
      </c>
      <c r="O314" s="77">
        <v>2.5</v>
      </c>
      <c r="P314" s="56" t="s">
        <v>734</v>
      </c>
      <c r="Q314" s="77">
        <v>1.5</v>
      </c>
      <c r="R314" s="56" t="s">
        <v>1989</v>
      </c>
      <c r="S314" s="77">
        <v>1.5</v>
      </c>
      <c r="T314" s="56" t="s">
        <v>849</v>
      </c>
      <c r="U314" s="77">
        <v>5</v>
      </c>
      <c r="V314" s="56" t="s">
        <v>731</v>
      </c>
      <c r="W314" s="78">
        <v>3</v>
      </c>
      <c r="X314" s="56" t="s">
        <v>732</v>
      </c>
      <c r="Y314" s="77">
        <v>6.5</v>
      </c>
      <c r="Z314" s="56" t="s">
        <v>846</v>
      </c>
      <c r="AA314" s="77">
        <v>4</v>
      </c>
      <c r="AB314" s="56" t="s">
        <v>847</v>
      </c>
      <c r="AC314" s="78">
        <v>2</v>
      </c>
    </row>
    <row r="315" spans="1:29" s="22" customFormat="1" ht="18.75" customHeight="1" x14ac:dyDescent="0.25">
      <c r="A315" s="61">
        <v>34</v>
      </c>
      <c r="B315" s="61">
        <v>11</v>
      </c>
      <c r="C315" s="62" t="s">
        <v>84</v>
      </c>
      <c r="D315" s="61">
        <v>16</v>
      </c>
      <c r="E315" s="61">
        <v>11311</v>
      </c>
      <c r="F315" s="63" t="s">
        <v>252</v>
      </c>
      <c r="G315" s="63" t="s">
        <v>600</v>
      </c>
      <c r="H315" s="62" t="s">
        <v>13</v>
      </c>
      <c r="I315" s="62" t="s">
        <v>84</v>
      </c>
      <c r="J315" s="62" t="s">
        <v>601</v>
      </c>
      <c r="K315" s="62"/>
      <c r="L315" s="62"/>
      <c r="M315" s="62"/>
      <c r="N315" s="64" t="s">
        <v>1965</v>
      </c>
      <c r="O315" s="65">
        <v>4.5</v>
      </c>
      <c r="P315" s="52" t="s">
        <v>740</v>
      </c>
      <c r="Q315" s="65">
        <v>4.5</v>
      </c>
      <c r="R315" s="52" t="s">
        <v>1990</v>
      </c>
      <c r="S315" s="65">
        <v>2.5</v>
      </c>
      <c r="T315" s="52" t="s">
        <v>854</v>
      </c>
      <c r="U315" s="65">
        <v>4</v>
      </c>
      <c r="V315" s="52" t="s">
        <v>737</v>
      </c>
      <c r="W315" s="66">
        <v>8</v>
      </c>
      <c r="X315" s="52" t="s">
        <v>738</v>
      </c>
      <c r="Y315" s="65">
        <v>7</v>
      </c>
      <c r="Z315" s="52" t="s">
        <v>851</v>
      </c>
      <c r="AA315" s="65">
        <v>4</v>
      </c>
      <c r="AB315" s="52" t="s">
        <v>852</v>
      </c>
      <c r="AC315" s="66">
        <v>5.5</v>
      </c>
    </row>
    <row r="316" spans="1:29" s="22" customFormat="1" ht="18.75" customHeight="1" x14ac:dyDescent="0.25">
      <c r="A316" s="67">
        <v>27</v>
      </c>
      <c r="B316" s="67">
        <v>12</v>
      </c>
      <c r="C316" s="68" t="s">
        <v>10</v>
      </c>
      <c r="D316" s="67">
        <v>16</v>
      </c>
      <c r="E316" s="67">
        <v>11312</v>
      </c>
      <c r="F316" s="69" t="s">
        <v>602</v>
      </c>
      <c r="G316" s="69" t="s">
        <v>603</v>
      </c>
      <c r="H316" s="68" t="s">
        <v>13</v>
      </c>
      <c r="I316" s="68" t="s">
        <v>10</v>
      </c>
      <c r="J316" s="68" t="s">
        <v>604</v>
      </c>
      <c r="K316" s="68"/>
      <c r="L316" s="68"/>
      <c r="M316" s="68"/>
      <c r="N316" s="70" t="s">
        <v>1966</v>
      </c>
      <c r="O316" s="71">
        <v>5</v>
      </c>
      <c r="P316" s="54" t="s">
        <v>747</v>
      </c>
      <c r="Q316" s="71">
        <v>9</v>
      </c>
      <c r="R316" s="54" t="s">
        <v>1991</v>
      </c>
      <c r="S316" s="71">
        <v>8</v>
      </c>
      <c r="T316" s="54" t="s">
        <v>861</v>
      </c>
      <c r="U316" s="71">
        <v>5</v>
      </c>
      <c r="V316" s="54" t="s">
        <v>744</v>
      </c>
      <c r="W316" s="72">
        <v>5.5</v>
      </c>
      <c r="X316" s="54" t="s">
        <v>745</v>
      </c>
      <c r="Y316" s="71">
        <v>5.5</v>
      </c>
      <c r="Z316" s="54" t="s">
        <v>858</v>
      </c>
      <c r="AA316" s="71">
        <v>7</v>
      </c>
      <c r="AB316" s="54" t="s">
        <v>859</v>
      </c>
      <c r="AC316" s="72">
        <v>7.5</v>
      </c>
    </row>
    <row r="317" spans="1:29" s="22" customFormat="1" ht="18.75" customHeight="1" x14ac:dyDescent="0.25">
      <c r="A317" s="67">
        <v>32</v>
      </c>
      <c r="B317" s="67">
        <v>13</v>
      </c>
      <c r="C317" s="68" t="s">
        <v>28</v>
      </c>
      <c r="D317" s="67">
        <v>16</v>
      </c>
      <c r="E317" s="67">
        <v>11313</v>
      </c>
      <c r="F317" s="69" t="s">
        <v>605</v>
      </c>
      <c r="G317" s="69" t="s">
        <v>603</v>
      </c>
      <c r="H317" s="68" t="s">
        <v>13</v>
      </c>
      <c r="I317" s="68" t="s">
        <v>28</v>
      </c>
      <c r="J317" s="68" t="s">
        <v>606</v>
      </c>
      <c r="K317" s="68"/>
      <c r="L317" s="68"/>
      <c r="M317" s="68"/>
      <c r="N317" s="70" t="s">
        <v>1967</v>
      </c>
      <c r="O317" s="71">
        <v>4.5</v>
      </c>
      <c r="P317" s="54" t="s">
        <v>753</v>
      </c>
      <c r="Q317" s="71">
        <v>8</v>
      </c>
      <c r="R317" s="54" t="s">
        <v>1992</v>
      </c>
      <c r="S317" s="71">
        <v>6.5</v>
      </c>
      <c r="T317" s="54" t="s">
        <v>868</v>
      </c>
      <c r="U317" s="71">
        <v>4</v>
      </c>
      <c r="V317" s="54" t="s">
        <v>750</v>
      </c>
      <c r="W317" s="72">
        <v>7.5</v>
      </c>
      <c r="X317" s="54" t="s">
        <v>751</v>
      </c>
      <c r="Y317" s="71">
        <v>3.5</v>
      </c>
      <c r="Z317" s="54" t="s">
        <v>865</v>
      </c>
      <c r="AA317" s="71">
        <v>5.5</v>
      </c>
      <c r="AB317" s="54" t="s">
        <v>866</v>
      </c>
      <c r="AC317" s="72">
        <v>8</v>
      </c>
    </row>
    <row r="318" spans="1:29" s="22" customFormat="1" ht="18.75" customHeight="1" x14ac:dyDescent="0.25">
      <c r="A318" s="67">
        <v>31</v>
      </c>
      <c r="B318" s="67">
        <v>14</v>
      </c>
      <c r="C318" s="68" t="s">
        <v>19</v>
      </c>
      <c r="D318" s="67">
        <v>16</v>
      </c>
      <c r="E318" s="67">
        <v>11314</v>
      </c>
      <c r="F318" s="69" t="s">
        <v>607</v>
      </c>
      <c r="G318" s="69" t="s">
        <v>608</v>
      </c>
      <c r="H318" s="68" t="s">
        <v>13</v>
      </c>
      <c r="I318" s="68" t="s">
        <v>19</v>
      </c>
      <c r="J318" s="68" t="s">
        <v>609</v>
      </c>
      <c r="K318" s="68"/>
      <c r="L318" s="68"/>
      <c r="M318" s="68"/>
      <c r="N318" s="70" t="s">
        <v>1968</v>
      </c>
      <c r="O318" s="71">
        <v>4</v>
      </c>
      <c r="P318" s="54" t="s">
        <v>759</v>
      </c>
      <c r="Q318" s="71">
        <v>6.5</v>
      </c>
      <c r="R318" s="54" t="s">
        <v>1993</v>
      </c>
      <c r="S318" s="71">
        <v>6.5</v>
      </c>
      <c r="T318" s="54" t="s">
        <v>874</v>
      </c>
      <c r="U318" s="71">
        <v>5</v>
      </c>
      <c r="V318" s="54" t="s">
        <v>756</v>
      </c>
      <c r="W318" s="72">
        <v>3.5</v>
      </c>
      <c r="X318" s="54" t="s">
        <v>757</v>
      </c>
      <c r="Y318" s="71">
        <v>4</v>
      </c>
      <c r="Z318" s="54" t="s">
        <v>870</v>
      </c>
      <c r="AA318" s="71">
        <v>6.5</v>
      </c>
      <c r="AB318" s="54" t="s">
        <v>871</v>
      </c>
      <c r="AC318" s="72">
        <v>6.5</v>
      </c>
    </row>
    <row r="319" spans="1:29" s="22" customFormat="1" ht="18.75" customHeight="1" x14ac:dyDescent="0.25">
      <c r="A319" s="73">
        <v>35</v>
      </c>
      <c r="B319" s="73">
        <v>15</v>
      </c>
      <c r="C319" s="74" t="s">
        <v>15</v>
      </c>
      <c r="D319" s="73">
        <v>16</v>
      </c>
      <c r="E319" s="73">
        <v>11315</v>
      </c>
      <c r="F319" s="75" t="s">
        <v>610</v>
      </c>
      <c r="G319" s="75" t="s">
        <v>611</v>
      </c>
      <c r="H319" s="74" t="s">
        <v>17</v>
      </c>
      <c r="I319" s="74" t="s">
        <v>15</v>
      </c>
      <c r="J319" s="74" t="s">
        <v>612</v>
      </c>
      <c r="K319" s="74"/>
      <c r="L319" s="74"/>
      <c r="M319" s="74"/>
      <c r="N319" s="76" t="s">
        <v>1969</v>
      </c>
      <c r="O319" s="77">
        <v>6</v>
      </c>
      <c r="P319" s="56" t="s">
        <v>765</v>
      </c>
      <c r="Q319" s="77">
        <v>8.5</v>
      </c>
      <c r="R319" s="56" t="s">
        <v>1994</v>
      </c>
      <c r="S319" s="77">
        <v>8</v>
      </c>
      <c r="T319" s="56" t="s">
        <v>880</v>
      </c>
      <c r="U319" s="77">
        <v>9</v>
      </c>
      <c r="V319" s="56" t="s">
        <v>762</v>
      </c>
      <c r="W319" s="78">
        <v>3.5</v>
      </c>
      <c r="X319" s="56" t="s">
        <v>763</v>
      </c>
      <c r="Y319" s="77">
        <v>8</v>
      </c>
      <c r="Z319" s="56" t="s">
        <v>877</v>
      </c>
      <c r="AA319" s="77">
        <v>9</v>
      </c>
      <c r="AB319" s="56" t="s">
        <v>878</v>
      </c>
      <c r="AC319" s="78">
        <v>7</v>
      </c>
    </row>
    <row r="320" spans="1:29" s="22" customFormat="1" ht="18.75" customHeight="1" x14ac:dyDescent="0.25">
      <c r="A320" s="61">
        <v>28</v>
      </c>
      <c r="B320" s="61">
        <v>16</v>
      </c>
      <c r="C320" s="62" t="s">
        <v>10</v>
      </c>
      <c r="D320" s="61">
        <v>16</v>
      </c>
      <c r="E320" s="61">
        <v>11316</v>
      </c>
      <c r="F320" s="63" t="s">
        <v>79</v>
      </c>
      <c r="G320" s="63" t="s">
        <v>611</v>
      </c>
      <c r="H320" s="62" t="s">
        <v>17</v>
      </c>
      <c r="I320" s="62" t="s">
        <v>10</v>
      </c>
      <c r="J320" s="62" t="s">
        <v>613</v>
      </c>
      <c r="K320" s="62"/>
      <c r="L320" s="62"/>
      <c r="M320" s="62"/>
      <c r="N320" s="64" t="s">
        <v>1970</v>
      </c>
      <c r="O320" s="65">
        <v>7</v>
      </c>
      <c r="P320" s="52" t="s">
        <v>771</v>
      </c>
      <c r="Q320" s="65">
        <v>9.5</v>
      </c>
      <c r="R320" s="52" t="s">
        <v>1995</v>
      </c>
      <c r="S320" s="65">
        <v>9</v>
      </c>
      <c r="T320" s="52" t="s">
        <v>886</v>
      </c>
      <c r="U320" s="65">
        <v>7</v>
      </c>
      <c r="V320" s="52" t="s">
        <v>768</v>
      </c>
      <c r="W320" s="66">
        <v>7.5</v>
      </c>
      <c r="X320" s="52" t="s">
        <v>769</v>
      </c>
      <c r="Y320" s="65">
        <v>7</v>
      </c>
      <c r="Z320" s="52" t="s">
        <v>883</v>
      </c>
      <c r="AA320" s="65">
        <v>7</v>
      </c>
      <c r="AB320" s="52" t="s">
        <v>884</v>
      </c>
      <c r="AC320" s="66">
        <v>8</v>
      </c>
    </row>
    <row r="321" spans="1:29" s="22" customFormat="1" ht="18.75" customHeight="1" x14ac:dyDescent="0.25">
      <c r="A321" s="67">
        <v>23</v>
      </c>
      <c r="B321" s="67">
        <v>17</v>
      </c>
      <c r="C321" s="68" t="s">
        <v>90</v>
      </c>
      <c r="D321" s="67">
        <v>16</v>
      </c>
      <c r="E321" s="67">
        <v>11317</v>
      </c>
      <c r="F321" s="69" t="s">
        <v>614</v>
      </c>
      <c r="G321" s="69" t="s">
        <v>615</v>
      </c>
      <c r="H321" s="68" t="s">
        <v>17</v>
      </c>
      <c r="I321" s="68" t="s">
        <v>90</v>
      </c>
      <c r="J321" s="68" t="s">
        <v>616</v>
      </c>
      <c r="K321" s="68"/>
      <c r="L321" s="68"/>
      <c r="M321" s="68"/>
      <c r="N321" s="70" t="s">
        <v>1971</v>
      </c>
      <c r="O321" s="71">
        <v>7.5</v>
      </c>
      <c r="P321" s="54" t="s">
        <v>777</v>
      </c>
      <c r="Q321" s="71">
        <v>9.5</v>
      </c>
      <c r="R321" s="54" t="s">
        <v>1996</v>
      </c>
      <c r="S321" s="71">
        <v>8</v>
      </c>
      <c r="T321" s="54" t="s">
        <v>892</v>
      </c>
      <c r="U321" s="71">
        <v>7</v>
      </c>
      <c r="V321" s="54" t="s">
        <v>774</v>
      </c>
      <c r="W321" s="72">
        <v>3.5</v>
      </c>
      <c r="X321" s="54" t="s">
        <v>775</v>
      </c>
      <c r="Y321" s="71">
        <v>6.5</v>
      </c>
      <c r="Z321" s="54" t="s">
        <v>889</v>
      </c>
      <c r="AA321" s="71">
        <v>10</v>
      </c>
      <c r="AB321" s="54" t="s">
        <v>890</v>
      </c>
      <c r="AC321" s="72">
        <v>6.5</v>
      </c>
    </row>
    <row r="322" spans="1:29" s="22" customFormat="1" ht="18.75" customHeight="1" x14ac:dyDescent="0.25">
      <c r="A322" s="67">
        <v>29</v>
      </c>
      <c r="B322" s="67">
        <v>18</v>
      </c>
      <c r="C322" s="68" t="s">
        <v>10</v>
      </c>
      <c r="D322" s="67">
        <v>16</v>
      </c>
      <c r="E322" s="67">
        <v>11318</v>
      </c>
      <c r="F322" s="69" t="s">
        <v>617</v>
      </c>
      <c r="G322" s="69" t="s">
        <v>618</v>
      </c>
      <c r="H322" s="68" t="s">
        <v>17</v>
      </c>
      <c r="I322" s="68" t="s">
        <v>10</v>
      </c>
      <c r="J322" s="68" t="s">
        <v>619</v>
      </c>
      <c r="K322" s="68"/>
      <c r="L322" s="68"/>
      <c r="M322" s="68"/>
      <c r="N322" s="70" t="s">
        <v>1972</v>
      </c>
      <c r="O322" s="71">
        <v>6</v>
      </c>
      <c r="P322" s="54" t="s">
        <v>782</v>
      </c>
      <c r="Q322" s="71">
        <v>6.5</v>
      </c>
      <c r="R322" s="54" t="s">
        <v>1997</v>
      </c>
      <c r="S322" s="71">
        <v>4.5</v>
      </c>
      <c r="T322" s="54" t="s">
        <v>897</v>
      </c>
      <c r="U322" s="71">
        <v>4</v>
      </c>
      <c r="V322" s="54" t="s">
        <v>779</v>
      </c>
      <c r="W322" s="72">
        <v>3</v>
      </c>
      <c r="X322" s="54" t="s">
        <v>780</v>
      </c>
      <c r="Y322" s="71">
        <v>6.5</v>
      </c>
      <c r="Z322" s="54" t="s">
        <v>895</v>
      </c>
      <c r="AA322" s="71">
        <v>3.5</v>
      </c>
      <c r="AB322" s="54" t="s">
        <v>1927</v>
      </c>
      <c r="AC322" s="72">
        <v>6.5</v>
      </c>
    </row>
    <row r="323" spans="1:29" s="22" customFormat="1" ht="18.75" customHeight="1" x14ac:dyDescent="0.25">
      <c r="A323" s="67">
        <v>35</v>
      </c>
      <c r="B323" s="67">
        <v>19</v>
      </c>
      <c r="C323" s="68" t="s">
        <v>53</v>
      </c>
      <c r="D323" s="67">
        <v>16</v>
      </c>
      <c r="E323" s="67">
        <v>11319</v>
      </c>
      <c r="F323" s="69" t="s">
        <v>620</v>
      </c>
      <c r="G323" s="69" t="s">
        <v>621</v>
      </c>
      <c r="H323" s="68" t="s">
        <v>17</v>
      </c>
      <c r="I323" s="68" t="s">
        <v>53</v>
      </c>
      <c r="J323" s="68" t="s">
        <v>622</v>
      </c>
      <c r="K323" s="68"/>
      <c r="L323" s="68"/>
      <c r="M323" s="68"/>
      <c r="N323" s="70" t="s">
        <v>1973</v>
      </c>
      <c r="O323" s="71">
        <v>5</v>
      </c>
      <c r="P323" s="54" t="s">
        <v>786</v>
      </c>
      <c r="Q323" s="71">
        <v>7</v>
      </c>
      <c r="R323" s="54" t="s">
        <v>1998</v>
      </c>
      <c r="S323" s="71">
        <v>5</v>
      </c>
      <c r="T323" s="54" t="s">
        <v>902</v>
      </c>
      <c r="U323" s="71">
        <v>8</v>
      </c>
      <c r="V323" s="54" t="s">
        <v>783</v>
      </c>
      <c r="W323" s="72">
        <v>5</v>
      </c>
      <c r="X323" s="54" t="s">
        <v>784</v>
      </c>
      <c r="Y323" s="71">
        <v>6.5</v>
      </c>
      <c r="Z323" s="54" t="s">
        <v>900</v>
      </c>
      <c r="AA323" s="71">
        <v>6</v>
      </c>
      <c r="AB323" s="54" t="s">
        <v>1928</v>
      </c>
      <c r="AC323" s="72">
        <v>6.5</v>
      </c>
    </row>
    <row r="324" spans="1:29" s="22" customFormat="1" ht="18.75" customHeight="1" x14ac:dyDescent="0.25">
      <c r="A324" s="73">
        <v>30</v>
      </c>
      <c r="B324" s="73">
        <v>20</v>
      </c>
      <c r="C324" s="74" t="s">
        <v>10</v>
      </c>
      <c r="D324" s="73">
        <v>16</v>
      </c>
      <c r="E324" s="73">
        <v>11320</v>
      </c>
      <c r="F324" s="75" t="s">
        <v>623</v>
      </c>
      <c r="G324" s="75" t="s">
        <v>624</v>
      </c>
      <c r="H324" s="74" t="s">
        <v>17</v>
      </c>
      <c r="I324" s="74" t="s">
        <v>10</v>
      </c>
      <c r="J324" s="74" t="s">
        <v>261</v>
      </c>
      <c r="K324" s="74"/>
      <c r="L324" s="74"/>
      <c r="M324" s="74"/>
      <c r="N324" s="76" t="s">
        <v>1974</v>
      </c>
      <c r="O324" s="77">
        <v>2</v>
      </c>
      <c r="P324" s="56" t="s">
        <v>790</v>
      </c>
      <c r="Q324" s="77">
        <v>7.5</v>
      </c>
      <c r="R324" s="56" t="s">
        <v>1999</v>
      </c>
      <c r="S324" s="77">
        <v>2.5</v>
      </c>
      <c r="T324" s="56" t="s">
        <v>1185</v>
      </c>
      <c r="U324" s="77">
        <v>4</v>
      </c>
      <c r="V324" s="56" t="s">
        <v>788</v>
      </c>
      <c r="W324" s="78">
        <v>5</v>
      </c>
      <c r="X324" s="56" t="s">
        <v>1930</v>
      </c>
      <c r="Y324" s="77">
        <v>4.5</v>
      </c>
      <c r="Z324" s="56" t="s">
        <v>1003</v>
      </c>
      <c r="AA324" s="77">
        <v>6.5</v>
      </c>
      <c r="AB324" s="56" t="s">
        <v>1929</v>
      </c>
      <c r="AC324" s="78">
        <v>2</v>
      </c>
    </row>
    <row r="325" spans="1:29" s="22" customFormat="1" ht="18.75" customHeight="1" x14ac:dyDescent="0.25">
      <c r="A325" s="61">
        <v>24</v>
      </c>
      <c r="B325" s="61">
        <v>1</v>
      </c>
      <c r="C325" s="62" t="s">
        <v>90</v>
      </c>
      <c r="D325" s="61">
        <v>17</v>
      </c>
      <c r="E325" s="61">
        <v>11321</v>
      </c>
      <c r="F325" s="63" t="s">
        <v>70</v>
      </c>
      <c r="G325" s="63" t="s">
        <v>624</v>
      </c>
      <c r="H325" s="62" t="s">
        <v>17</v>
      </c>
      <c r="I325" s="62" t="s">
        <v>90</v>
      </c>
      <c r="J325" s="62" t="s">
        <v>247</v>
      </c>
      <c r="K325" s="62"/>
      <c r="L325" s="62"/>
      <c r="M325" s="62"/>
      <c r="N325" s="64" t="s">
        <v>1925</v>
      </c>
      <c r="O325" s="65">
        <v>7</v>
      </c>
      <c r="P325" s="52" t="s">
        <v>796</v>
      </c>
      <c r="Q325" s="65">
        <v>10</v>
      </c>
      <c r="R325" s="52" t="s">
        <v>670</v>
      </c>
      <c r="S325" s="65">
        <v>8.5</v>
      </c>
      <c r="T325" s="52" t="s">
        <v>671</v>
      </c>
      <c r="U325" s="65">
        <v>9</v>
      </c>
      <c r="V325" s="52" t="s">
        <v>793</v>
      </c>
      <c r="W325" s="66">
        <v>7.5</v>
      </c>
      <c r="X325" s="52" t="s">
        <v>794</v>
      </c>
      <c r="Y325" s="65">
        <v>7.5</v>
      </c>
      <c r="Z325" s="52" t="s">
        <v>671</v>
      </c>
      <c r="AA325" s="65">
        <v>9</v>
      </c>
      <c r="AB325" s="52" t="s">
        <v>793</v>
      </c>
      <c r="AC325" s="66">
        <v>9.5</v>
      </c>
    </row>
    <row r="326" spans="1:29" s="22" customFormat="1" ht="18.75" customHeight="1" x14ac:dyDescent="0.25">
      <c r="A326" s="67">
        <v>35</v>
      </c>
      <c r="B326" s="67">
        <v>2</v>
      </c>
      <c r="C326" s="68" t="s">
        <v>78</v>
      </c>
      <c r="D326" s="67">
        <v>17</v>
      </c>
      <c r="E326" s="67">
        <v>11322</v>
      </c>
      <c r="F326" s="69" t="s">
        <v>625</v>
      </c>
      <c r="G326" s="69" t="s">
        <v>624</v>
      </c>
      <c r="H326" s="68" t="s">
        <v>17</v>
      </c>
      <c r="I326" s="68" t="s">
        <v>78</v>
      </c>
      <c r="J326" s="68" t="s">
        <v>211</v>
      </c>
      <c r="K326" s="68"/>
      <c r="L326" s="68"/>
      <c r="M326" s="68"/>
      <c r="N326" s="70" t="s">
        <v>1981</v>
      </c>
      <c r="O326" s="71">
        <v>5</v>
      </c>
      <c r="P326" s="54" t="s">
        <v>802</v>
      </c>
      <c r="Q326" s="71">
        <v>2.5</v>
      </c>
      <c r="R326" s="54" t="s">
        <v>677</v>
      </c>
      <c r="S326" s="71">
        <v>3.5</v>
      </c>
      <c r="T326" s="54" t="s">
        <v>678</v>
      </c>
      <c r="U326" s="71">
        <v>4</v>
      </c>
      <c r="V326" s="54" t="s">
        <v>799</v>
      </c>
      <c r="W326" s="72">
        <v>4.5</v>
      </c>
      <c r="X326" s="54" t="s">
        <v>800</v>
      </c>
      <c r="Y326" s="71">
        <v>6.5</v>
      </c>
      <c r="Z326" s="54" t="s">
        <v>678</v>
      </c>
      <c r="AA326" s="71">
        <v>4</v>
      </c>
      <c r="AB326" s="54" t="s">
        <v>799</v>
      </c>
      <c r="AC326" s="72">
        <v>5.5</v>
      </c>
    </row>
    <row r="327" spans="1:29" s="22" customFormat="1" ht="18.75" customHeight="1" x14ac:dyDescent="0.25">
      <c r="A327" s="67">
        <v>25</v>
      </c>
      <c r="B327" s="67">
        <v>3</v>
      </c>
      <c r="C327" s="68" t="s">
        <v>90</v>
      </c>
      <c r="D327" s="67">
        <v>17</v>
      </c>
      <c r="E327" s="67">
        <v>11323</v>
      </c>
      <c r="F327" s="69" t="s">
        <v>626</v>
      </c>
      <c r="G327" s="69" t="s">
        <v>624</v>
      </c>
      <c r="H327" s="68" t="s">
        <v>17</v>
      </c>
      <c r="I327" s="68" t="s">
        <v>90</v>
      </c>
      <c r="J327" s="68" t="s">
        <v>627</v>
      </c>
      <c r="K327" s="68"/>
      <c r="L327" s="68"/>
      <c r="M327" s="68"/>
      <c r="N327" s="70" t="s">
        <v>1982</v>
      </c>
      <c r="O327" s="71">
        <v>7</v>
      </c>
      <c r="P327" s="54" t="s">
        <v>807</v>
      </c>
      <c r="Q327" s="71">
        <v>7</v>
      </c>
      <c r="R327" s="54" t="s">
        <v>684</v>
      </c>
      <c r="S327" s="71">
        <v>7</v>
      </c>
      <c r="T327" s="54" t="s">
        <v>685</v>
      </c>
      <c r="U327" s="71">
        <v>6.5</v>
      </c>
      <c r="V327" s="54" t="s">
        <v>804</v>
      </c>
      <c r="W327" s="72">
        <v>6</v>
      </c>
      <c r="X327" s="54" t="s">
        <v>805</v>
      </c>
      <c r="Y327" s="71">
        <v>6.5</v>
      </c>
      <c r="Z327" s="54" t="s">
        <v>685</v>
      </c>
      <c r="AA327" s="71">
        <v>8.5</v>
      </c>
      <c r="AB327" s="54" t="s">
        <v>804</v>
      </c>
      <c r="AC327" s="72">
        <v>8</v>
      </c>
    </row>
    <row r="328" spans="1:29" s="22" customFormat="1" ht="18.75" customHeight="1" x14ac:dyDescent="0.25">
      <c r="A328" s="67">
        <v>33</v>
      </c>
      <c r="B328" s="67">
        <v>4</v>
      </c>
      <c r="C328" s="68" t="s">
        <v>28</v>
      </c>
      <c r="D328" s="67">
        <v>17</v>
      </c>
      <c r="E328" s="67">
        <v>11324</v>
      </c>
      <c r="F328" s="69" t="s">
        <v>628</v>
      </c>
      <c r="G328" s="69" t="s">
        <v>624</v>
      </c>
      <c r="H328" s="68" t="s">
        <v>17</v>
      </c>
      <c r="I328" s="68" t="s">
        <v>28</v>
      </c>
      <c r="J328" s="68" t="s">
        <v>629</v>
      </c>
      <c r="K328" s="68"/>
      <c r="L328" s="68"/>
      <c r="M328" s="68"/>
      <c r="N328" s="70" t="s">
        <v>1983</v>
      </c>
      <c r="O328" s="71">
        <v>5</v>
      </c>
      <c r="P328" s="54" t="s">
        <v>813</v>
      </c>
      <c r="Q328" s="71">
        <v>10</v>
      </c>
      <c r="R328" s="54" t="s">
        <v>691</v>
      </c>
      <c r="S328" s="71">
        <v>8</v>
      </c>
      <c r="T328" s="54" t="s">
        <v>692</v>
      </c>
      <c r="U328" s="71">
        <v>9</v>
      </c>
      <c r="V328" s="54" t="s">
        <v>810</v>
      </c>
      <c r="W328" s="72">
        <v>7.5</v>
      </c>
      <c r="X328" s="54" t="s">
        <v>811</v>
      </c>
      <c r="Y328" s="71">
        <v>7</v>
      </c>
      <c r="Z328" s="54" t="s">
        <v>692</v>
      </c>
      <c r="AA328" s="71">
        <v>9</v>
      </c>
      <c r="AB328" s="54" t="s">
        <v>810</v>
      </c>
      <c r="AC328" s="72">
        <v>9</v>
      </c>
    </row>
    <row r="329" spans="1:29" s="22" customFormat="1" ht="18.75" customHeight="1" x14ac:dyDescent="0.25">
      <c r="A329" s="73">
        <v>31</v>
      </c>
      <c r="B329" s="73">
        <v>5</v>
      </c>
      <c r="C329" s="74" t="s">
        <v>10</v>
      </c>
      <c r="D329" s="73">
        <v>17</v>
      </c>
      <c r="E329" s="73">
        <v>11325</v>
      </c>
      <c r="F329" s="75" t="s">
        <v>630</v>
      </c>
      <c r="G329" s="75" t="s">
        <v>631</v>
      </c>
      <c r="H329" s="74" t="s">
        <v>17</v>
      </c>
      <c r="I329" s="74" t="s">
        <v>10</v>
      </c>
      <c r="J329" s="74" t="s">
        <v>632</v>
      </c>
      <c r="K329" s="74"/>
      <c r="L329" s="74"/>
      <c r="M329" s="74"/>
      <c r="N329" s="76" t="s">
        <v>1984</v>
      </c>
      <c r="O329" s="77">
        <v>8</v>
      </c>
      <c r="P329" s="56" t="s">
        <v>820</v>
      </c>
      <c r="Q329" s="77">
        <v>10</v>
      </c>
      <c r="R329" s="56" t="s">
        <v>698</v>
      </c>
      <c r="S329" s="77">
        <v>8.5</v>
      </c>
      <c r="T329" s="56" t="s">
        <v>699</v>
      </c>
      <c r="U329" s="77">
        <v>9</v>
      </c>
      <c r="V329" s="56" t="s">
        <v>817</v>
      </c>
      <c r="W329" s="78">
        <v>8</v>
      </c>
      <c r="X329" s="56" t="s">
        <v>818</v>
      </c>
      <c r="Y329" s="77">
        <v>9.5</v>
      </c>
      <c r="Z329" s="56" t="s">
        <v>699</v>
      </c>
      <c r="AA329" s="77">
        <v>9.5</v>
      </c>
      <c r="AB329" s="56" t="s">
        <v>817</v>
      </c>
      <c r="AC329" s="78">
        <v>8.5</v>
      </c>
    </row>
    <row r="330" spans="1:29" s="22" customFormat="1" ht="18.75" customHeight="1" x14ac:dyDescent="0.25">
      <c r="A330" s="61">
        <v>32</v>
      </c>
      <c r="B330" s="61">
        <v>6</v>
      </c>
      <c r="C330" s="62" t="s">
        <v>25</v>
      </c>
      <c r="D330" s="61">
        <v>17</v>
      </c>
      <c r="E330" s="61">
        <v>11326</v>
      </c>
      <c r="F330" s="63" t="s">
        <v>633</v>
      </c>
      <c r="G330" s="63" t="s">
        <v>634</v>
      </c>
      <c r="H330" s="62" t="s">
        <v>13</v>
      </c>
      <c r="I330" s="62" t="s">
        <v>25</v>
      </c>
      <c r="J330" s="62" t="s">
        <v>635</v>
      </c>
      <c r="K330" s="62"/>
      <c r="L330" s="62"/>
      <c r="M330" s="62"/>
      <c r="N330" s="64" t="s">
        <v>1985</v>
      </c>
      <c r="O330" s="65">
        <v>5.5</v>
      </c>
      <c r="P330" s="52" t="s">
        <v>826</v>
      </c>
      <c r="Q330" s="65">
        <v>7.5</v>
      </c>
      <c r="R330" s="52" t="s">
        <v>705</v>
      </c>
      <c r="S330" s="65">
        <v>5.5</v>
      </c>
      <c r="T330" s="52" t="s">
        <v>706</v>
      </c>
      <c r="U330" s="65">
        <v>8</v>
      </c>
      <c r="V330" s="52" t="s">
        <v>823</v>
      </c>
      <c r="W330" s="66">
        <v>6.5</v>
      </c>
      <c r="X330" s="52" t="s">
        <v>824</v>
      </c>
      <c r="Y330" s="65">
        <v>4.5</v>
      </c>
      <c r="Z330" s="52" t="s">
        <v>706</v>
      </c>
      <c r="AA330" s="65">
        <v>6.5</v>
      </c>
      <c r="AB330" s="52" t="s">
        <v>823</v>
      </c>
      <c r="AC330" s="66">
        <v>9</v>
      </c>
    </row>
    <row r="331" spans="1:29" s="22" customFormat="1" ht="18.75" customHeight="1" x14ac:dyDescent="0.25">
      <c r="A331" s="67">
        <v>26</v>
      </c>
      <c r="B331" s="67">
        <v>7</v>
      </c>
      <c r="C331" s="68" t="s">
        <v>90</v>
      </c>
      <c r="D331" s="67">
        <v>17</v>
      </c>
      <c r="E331" s="67">
        <v>11327</v>
      </c>
      <c r="F331" s="69" t="s">
        <v>636</v>
      </c>
      <c r="G331" s="69" t="s">
        <v>637</v>
      </c>
      <c r="H331" s="68" t="s">
        <v>13</v>
      </c>
      <c r="I331" s="68" t="s">
        <v>90</v>
      </c>
      <c r="J331" s="68" t="s">
        <v>509</v>
      </c>
      <c r="K331" s="68"/>
      <c r="L331" s="68"/>
      <c r="M331" s="68"/>
      <c r="N331" s="70" t="s">
        <v>1986</v>
      </c>
      <c r="O331" s="71">
        <v>4</v>
      </c>
      <c r="P331" s="54" t="s">
        <v>832</v>
      </c>
      <c r="Q331" s="71">
        <v>9.5</v>
      </c>
      <c r="R331" s="54" t="s">
        <v>712</v>
      </c>
      <c r="S331" s="71">
        <v>7.5</v>
      </c>
      <c r="T331" s="54" t="s">
        <v>713</v>
      </c>
      <c r="U331" s="71">
        <v>8.5</v>
      </c>
      <c r="V331" s="54" t="s">
        <v>829</v>
      </c>
      <c r="W331" s="72">
        <v>6</v>
      </c>
      <c r="X331" s="54" t="s">
        <v>830</v>
      </c>
      <c r="Y331" s="71">
        <v>8.5</v>
      </c>
      <c r="Z331" s="54" t="s">
        <v>713</v>
      </c>
      <c r="AA331" s="71">
        <v>8.5</v>
      </c>
      <c r="AB331" s="54" t="s">
        <v>829</v>
      </c>
      <c r="AC331" s="72">
        <v>8</v>
      </c>
    </row>
    <row r="332" spans="1:29" s="22" customFormat="1" ht="18.75" customHeight="1" x14ac:dyDescent="0.25">
      <c r="A332" s="67">
        <v>36</v>
      </c>
      <c r="B332" s="67">
        <v>8</v>
      </c>
      <c r="C332" s="68" t="s">
        <v>15</v>
      </c>
      <c r="D332" s="67">
        <v>17</v>
      </c>
      <c r="E332" s="67">
        <v>11328</v>
      </c>
      <c r="F332" s="69" t="s">
        <v>638</v>
      </c>
      <c r="G332" s="69" t="s">
        <v>637</v>
      </c>
      <c r="H332" s="68" t="s">
        <v>13</v>
      </c>
      <c r="I332" s="68" t="s">
        <v>15</v>
      </c>
      <c r="J332" s="68" t="s">
        <v>639</v>
      </c>
      <c r="K332" s="68"/>
      <c r="L332" s="68"/>
      <c r="M332" s="68"/>
      <c r="N332" s="70" t="s">
        <v>1987</v>
      </c>
      <c r="O332" s="71">
        <v>6</v>
      </c>
      <c r="P332" s="54" t="s">
        <v>837</v>
      </c>
      <c r="Q332" s="71">
        <v>8</v>
      </c>
      <c r="R332" s="54" t="s">
        <v>719</v>
      </c>
      <c r="S332" s="71">
        <v>7</v>
      </c>
      <c r="T332" s="54" t="s">
        <v>720</v>
      </c>
      <c r="U332" s="71">
        <v>9</v>
      </c>
      <c r="V332" s="54" t="s">
        <v>834</v>
      </c>
      <c r="W332" s="72">
        <v>5.5</v>
      </c>
      <c r="X332" s="54" t="s">
        <v>835</v>
      </c>
      <c r="Y332" s="71">
        <v>9</v>
      </c>
      <c r="Z332" s="54" t="s">
        <v>720</v>
      </c>
      <c r="AA332" s="71">
        <v>8.5</v>
      </c>
      <c r="AB332" s="54" t="s">
        <v>834</v>
      </c>
      <c r="AC332" s="72">
        <v>8</v>
      </c>
    </row>
    <row r="333" spans="1:29" s="22" customFormat="1" ht="18.75" customHeight="1" x14ac:dyDescent="0.25">
      <c r="A333" s="67">
        <v>37</v>
      </c>
      <c r="B333" s="67">
        <v>9</v>
      </c>
      <c r="C333" s="68" t="s">
        <v>15</v>
      </c>
      <c r="D333" s="67">
        <v>17</v>
      </c>
      <c r="E333" s="67">
        <v>11329</v>
      </c>
      <c r="F333" s="69" t="s">
        <v>640</v>
      </c>
      <c r="G333" s="69" t="s">
        <v>637</v>
      </c>
      <c r="H333" s="68" t="s">
        <v>13</v>
      </c>
      <c r="I333" s="68" t="s">
        <v>15</v>
      </c>
      <c r="J333" s="68" t="s">
        <v>641</v>
      </c>
      <c r="K333" s="68"/>
      <c r="L333" s="68"/>
      <c r="M333" s="68"/>
      <c r="N333" s="70" t="s">
        <v>1988</v>
      </c>
      <c r="O333" s="71">
        <v>6</v>
      </c>
      <c r="P333" s="54" t="s">
        <v>843</v>
      </c>
      <c r="Q333" s="71">
        <v>2.5</v>
      </c>
      <c r="R333" s="54" t="s">
        <v>725</v>
      </c>
      <c r="S333" s="71">
        <v>4.5</v>
      </c>
      <c r="T333" s="54" t="s">
        <v>726</v>
      </c>
      <c r="U333" s="71">
        <v>9</v>
      </c>
      <c r="V333" s="54" t="s">
        <v>840</v>
      </c>
      <c r="W333" s="72">
        <v>4</v>
      </c>
      <c r="X333" s="54" t="s">
        <v>841</v>
      </c>
      <c r="Y333" s="71">
        <v>5</v>
      </c>
      <c r="Z333" s="54" t="s">
        <v>726</v>
      </c>
      <c r="AA333" s="71">
        <v>6.5</v>
      </c>
      <c r="AB333" s="54" t="s">
        <v>840</v>
      </c>
      <c r="AC333" s="72">
        <v>6</v>
      </c>
    </row>
    <row r="334" spans="1:29" s="22" customFormat="1" ht="18.75" customHeight="1" x14ac:dyDescent="0.25">
      <c r="A334" s="73">
        <v>35</v>
      </c>
      <c r="B334" s="73">
        <v>10</v>
      </c>
      <c r="C334" s="74" t="s">
        <v>84</v>
      </c>
      <c r="D334" s="73">
        <v>17</v>
      </c>
      <c r="E334" s="73">
        <v>11330</v>
      </c>
      <c r="F334" s="75" t="s">
        <v>642</v>
      </c>
      <c r="G334" s="75" t="s">
        <v>643</v>
      </c>
      <c r="H334" s="74" t="s">
        <v>13</v>
      </c>
      <c r="I334" s="74" t="s">
        <v>84</v>
      </c>
      <c r="J334" s="74" t="s">
        <v>166</v>
      </c>
      <c r="K334" s="74"/>
      <c r="L334" s="74"/>
      <c r="M334" s="74"/>
      <c r="N334" s="76" t="s">
        <v>1989</v>
      </c>
      <c r="O334" s="77">
        <v>4</v>
      </c>
      <c r="P334" s="56" t="s">
        <v>849</v>
      </c>
      <c r="Q334" s="77">
        <v>7</v>
      </c>
      <c r="R334" s="56" t="s">
        <v>731</v>
      </c>
      <c r="S334" s="77">
        <v>6</v>
      </c>
      <c r="T334" s="56" t="s">
        <v>732</v>
      </c>
      <c r="U334" s="77">
        <v>5</v>
      </c>
      <c r="V334" s="56" t="s">
        <v>846</v>
      </c>
      <c r="W334" s="78">
        <v>7</v>
      </c>
      <c r="X334" s="56" t="s">
        <v>847</v>
      </c>
      <c r="Y334" s="77">
        <v>7</v>
      </c>
      <c r="Z334" s="56" t="s">
        <v>732</v>
      </c>
      <c r="AA334" s="77">
        <v>6</v>
      </c>
      <c r="AB334" s="56" t="s">
        <v>846</v>
      </c>
      <c r="AC334" s="78">
        <v>6</v>
      </c>
    </row>
    <row r="335" spans="1:29" s="22" customFormat="1" ht="18.75" customHeight="1" x14ac:dyDescent="0.25">
      <c r="A335" s="61">
        <v>36</v>
      </c>
      <c r="B335" s="61">
        <v>11</v>
      </c>
      <c r="C335" s="62" t="s">
        <v>78</v>
      </c>
      <c r="D335" s="61">
        <v>17</v>
      </c>
      <c r="E335" s="61">
        <v>11331</v>
      </c>
      <c r="F335" s="63" t="s">
        <v>169</v>
      </c>
      <c r="G335" s="63" t="s">
        <v>644</v>
      </c>
      <c r="H335" s="62" t="s">
        <v>13</v>
      </c>
      <c r="I335" s="62" t="s">
        <v>78</v>
      </c>
      <c r="J335" s="62" t="s">
        <v>645</v>
      </c>
      <c r="K335" s="62"/>
      <c r="L335" s="62"/>
      <c r="M335" s="62"/>
      <c r="N335" s="64" t="s">
        <v>1990</v>
      </c>
      <c r="O335" s="65">
        <v>6.5</v>
      </c>
      <c r="P335" s="52" t="s">
        <v>854</v>
      </c>
      <c r="Q335" s="65">
        <v>5</v>
      </c>
      <c r="R335" s="52" t="s">
        <v>737</v>
      </c>
      <c r="S335" s="65">
        <v>4.5</v>
      </c>
      <c r="T335" s="52" t="s">
        <v>738</v>
      </c>
      <c r="U335" s="65">
        <v>6</v>
      </c>
      <c r="V335" s="52" t="s">
        <v>851</v>
      </c>
      <c r="W335" s="66">
        <v>5</v>
      </c>
      <c r="X335" s="52" t="s">
        <v>852</v>
      </c>
      <c r="Y335" s="65">
        <v>5</v>
      </c>
      <c r="Z335" s="52" t="s">
        <v>738</v>
      </c>
      <c r="AA335" s="65">
        <v>6</v>
      </c>
      <c r="AB335" s="52" t="s">
        <v>851</v>
      </c>
      <c r="AC335" s="66">
        <v>4.5</v>
      </c>
    </row>
    <row r="336" spans="1:29" s="22" customFormat="1" ht="18.75" customHeight="1" x14ac:dyDescent="0.25">
      <c r="A336" s="67">
        <v>33</v>
      </c>
      <c r="B336" s="67">
        <v>12</v>
      </c>
      <c r="C336" s="68" t="s">
        <v>38</v>
      </c>
      <c r="D336" s="67">
        <v>17</v>
      </c>
      <c r="E336" s="67">
        <v>11332</v>
      </c>
      <c r="F336" s="69" t="s">
        <v>482</v>
      </c>
      <c r="G336" s="69" t="s">
        <v>646</v>
      </c>
      <c r="H336" s="68" t="s">
        <v>13</v>
      </c>
      <c r="I336" s="68" t="s">
        <v>38</v>
      </c>
      <c r="J336" s="68" t="s">
        <v>647</v>
      </c>
      <c r="K336" s="68"/>
      <c r="L336" s="68"/>
      <c r="M336" s="68"/>
      <c r="N336" s="70" t="s">
        <v>1991</v>
      </c>
      <c r="O336" s="71">
        <v>4</v>
      </c>
      <c r="P336" s="54" t="s">
        <v>861</v>
      </c>
      <c r="Q336" s="71">
        <v>7</v>
      </c>
      <c r="R336" s="54" t="s">
        <v>744</v>
      </c>
      <c r="S336" s="71">
        <v>6.5</v>
      </c>
      <c r="T336" s="54" t="s">
        <v>745</v>
      </c>
      <c r="U336" s="71">
        <v>4</v>
      </c>
      <c r="V336" s="54" t="s">
        <v>858</v>
      </c>
      <c r="W336" s="72">
        <v>5</v>
      </c>
      <c r="X336" s="54" t="s">
        <v>859</v>
      </c>
      <c r="Y336" s="71">
        <v>5</v>
      </c>
      <c r="Z336" s="54" t="s">
        <v>745</v>
      </c>
      <c r="AA336" s="71">
        <v>7.5</v>
      </c>
      <c r="AB336" s="54" t="s">
        <v>858</v>
      </c>
      <c r="AC336" s="72">
        <v>7</v>
      </c>
    </row>
    <row r="337" spans="1:29" s="22" customFormat="1" ht="18.75" customHeight="1" x14ac:dyDescent="0.25">
      <c r="A337" s="67">
        <v>34</v>
      </c>
      <c r="B337" s="67">
        <v>13</v>
      </c>
      <c r="C337" s="68" t="s">
        <v>38</v>
      </c>
      <c r="D337" s="67">
        <v>17</v>
      </c>
      <c r="E337" s="67">
        <v>11333</v>
      </c>
      <c r="F337" s="69" t="s">
        <v>648</v>
      </c>
      <c r="G337" s="69" t="s">
        <v>649</v>
      </c>
      <c r="H337" s="68" t="s">
        <v>17</v>
      </c>
      <c r="I337" s="68" t="s">
        <v>38</v>
      </c>
      <c r="J337" s="68" t="s">
        <v>345</v>
      </c>
      <c r="K337" s="68"/>
      <c r="L337" s="68"/>
      <c r="M337" s="68"/>
      <c r="N337" s="70" t="s">
        <v>1992</v>
      </c>
      <c r="O337" s="71">
        <v>2</v>
      </c>
      <c r="P337" s="54" t="s">
        <v>868</v>
      </c>
      <c r="Q337" s="71">
        <v>7.5</v>
      </c>
      <c r="R337" s="54" t="s">
        <v>750</v>
      </c>
      <c r="S337" s="71">
        <v>5.5</v>
      </c>
      <c r="T337" s="54" t="s">
        <v>751</v>
      </c>
      <c r="U337" s="71">
        <v>2</v>
      </c>
      <c r="V337" s="54" t="s">
        <v>865</v>
      </c>
      <c r="W337" s="72">
        <v>5</v>
      </c>
      <c r="X337" s="54" t="s">
        <v>866</v>
      </c>
      <c r="Y337" s="71">
        <v>2</v>
      </c>
      <c r="Z337" s="54" t="s">
        <v>751</v>
      </c>
      <c r="AA337" s="71">
        <v>5.5</v>
      </c>
      <c r="AB337" s="54" t="s">
        <v>865</v>
      </c>
      <c r="AC337" s="72">
        <v>5.5</v>
      </c>
    </row>
    <row r="338" spans="1:29" s="22" customFormat="1" ht="18.75" customHeight="1" x14ac:dyDescent="0.25">
      <c r="A338" s="67">
        <v>27</v>
      </c>
      <c r="B338" s="67">
        <v>14</v>
      </c>
      <c r="C338" s="68" t="s">
        <v>90</v>
      </c>
      <c r="D338" s="67">
        <v>17</v>
      </c>
      <c r="E338" s="67">
        <v>11334</v>
      </c>
      <c r="F338" s="69" t="s">
        <v>585</v>
      </c>
      <c r="G338" s="69" t="s">
        <v>650</v>
      </c>
      <c r="H338" s="68" t="s">
        <v>17</v>
      </c>
      <c r="I338" s="68" t="s">
        <v>90</v>
      </c>
      <c r="J338" s="68" t="s">
        <v>251</v>
      </c>
      <c r="K338" s="68"/>
      <c r="L338" s="68"/>
      <c r="M338" s="68"/>
      <c r="N338" s="70" t="s">
        <v>1993</v>
      </c>
      <c r="O338" s="71">
        <v>5.5</v>
      </c>
      <c r="P338" s="54" t="s">
        <v>874</v>
      </c>
      <c r="Q338" s="71">
        <v>9.5</v>
      </c>
      <c r="R338" s="54" t="s">
        <v>756</v>
      </c>
      <c r="S338" s="71">
        <v>8.5</v>
      </c>
      <c r="T338" s="54" t="s">
        <v>757</v>
      </c>
      <c r="U338" s="71">
        <v>4</v>
      </c>
      <c r="V338" s="54" t="s">
        <v>870</v>
      </c>
      <c r="W338" s="72">
        <v>6.5</v>
      </c>
      <c r="X338" s="54" t="s">
        <v>871</v>
      </c>
      <c r="Y338" s="71">
        <v>5.5</v>
      </c>
      <c r="Z338" s="54" t="s">
        <v>757</v>
      </c>
      <c r="AA338" s="71">
        <v>8.5</v>
      </c>
      <c r="AB338" s="54" t="s">
        <v>870</v>
      </c>
      <c r="AC338" s="72">
        <v>8.5</v>
      </c>
    </row>
    <row r="339" spans="1:29" s="22" customFormat="1" ht="18.75" customHeight="1" x14ac:dyDescent="0.25">
      <c r="A339" s="73">
        <v>36</v>
      </c>
      <c r="B339" s="73">
        <v>15</v>
      </c>
      <c r="C339" s="74" t="s">
        <v>84</v>
      </c>
      <c r="D339" s="73">
        <v>17</v>
      </c>
      <c r="E339" s="73">
        <v>11335</v>
      </c>
      <c r="F339" s="75" t="s">
        <v>651</v>
      </c>
      <c r="G339" s="75" t="s">
        <v>652</v>
      </c>
      <c r="H339" s="74" t="s">
        <v>17</v>
      </c>
      <c r="I339" s="74" t="s">
        <v>84</v>
      </c>
      <c r="J339" s="74" t="s">
        <v>653</v>
      </c>
      <c r="K339" s="74"/>
      <c r="L339" s="74"/>
      <c r="M339" s="74"/>
      <c r="N339" s="76" t="s">
        <v>1994</v>
      </c>
      <c r="O339" s="77">
        <v>5</v>
      </c>
      <c r="P339" s="56" t="s">
        <v>880</v>
      </c>
      <c r="Q339" s="77">
        <v>8.5</v>
      </c>
      <c r="R339" s="56" t="s">
        <v>762</v>
      </c>
      <c r="S339" s="77">
        <v>5.5</v>
      </c>
      <c r="T339" s="56" t="s">
        <v>763</v>
      </c>
      <c r="U339" s="77">
        <v>6</v>
      </c>
      <c r="V339" s="56" t="s">
        <v>877</v>
      </c>
      <c r="W339" s="78">
        <v>7.5</v>
      </c>
      <c r="X339" s="56" t="s">
        <v>878</v>
      </c>
      <c r="Y339" s="77">
        <v>5.5</v>
      </c>
      <c r="Z339" s="56" t="s">
        <v>763</v>
      </c>
      <c r="AA339" s="77">
        <v>8</v>
      </c>
      <c r="AB339" s="56" t="s">
        <v>877</v>
      </c>
      <c r="AC339" s="78">
        <v>8</v>
      </c>
    </row>
    <row r="340" spans="1:29" s="22" customFormat="1" ht="18.75" customHeight="1" x14ac:dyDescent="0.25">
      <c r="A340" s="61">
        <v>35</v>
      </c>
      <c r="B340" s="61">
        <v>16</v>
      </c>
      <c r="C340" s="62" t="s">
        <v>38</v>
      </c>
      <c r="D340" s="61">
        <v>17</v>
      </c>
      <c r="E340" s="61">
        <v>11336</v>
      </c>
      <c r="F340" s="63" t="s">
        <v>654</v>
      </c>
      <c r="G340" s="63" t="s">
        <v>655</v>
      </c>
      <c r="H340" s="62" t="s">
        <v>13</v>
      </c>
      <c r="I340" s="62" t="s">
        <v>38</v>
      </c>
      <c r="J340" s="62" t="s">
        <v>656</v>
      </c>
      <c r="K340" s="62"/>
      <c r="L340" s="62"/>
      <c r="M340" s="62"/>
      <c r="N340" s="64" t="s">
        <v>1995</v>
      </c>
      <c r="O340" s="65">
        <v>5</v>
      </c>
      <c r="P340" s="52" t="s">
        <v>886</v>
      </c>
      <c r="Q340" s="65">
        <v>4</v>
      </c>
      <c r="R340" s="52" t="s">
        <v>768</v>
      </c>
      <c r="S340" s="65">
        <v>6.5</v>
      </c>
      <c r="T340" s="52" t="s">
        <v>769</v>
      </c>
      <c r="U340" s="65">
        <v>1.5</v>
      </c>
      <c r="V340" s="52" t="s">
        <v>883</v>
      </c>
      <c r="W340" s="66">
        <v>4</v>
      </c>
      <c r="X340" s="52" t="s">
        <v>884</v>
      </c>
      <c r="Y340" s="65">
        <v>1</v>
      </c>
      <c r="Z340" s="52" t="s">
        <v>769</v>
      </c>
      <c r="AA340" s="65">
        <v>4.5</v>
      </c>
      <c r="AB340" s="52" t="s">
        <v>883</v>
      </c>
      <c r="AC340" s="66">
        <v>5</v>
      </c>
    </row>
    <row r="341" spans="1:29" s="22" customFormat="1" ht="18.75" customHeight="1" x14ac:dyDescent="0.25">
      <c r="A341" s="67">
        <v>32</v>
      </c>
      <c r="B341" s="67">
        <v>17</v>
      </c>
      <c r="C341" s="68" t="s">
        <v>10</v>
      </c>
      <c r="D341" s="67">
        <v>17</v>
      </c>
      <c r="E341" s="67">
        <v>11337</v>
      </c>
      <c r="F341" s="69" t="s">
        <v>657</v>
      </c>
      <c r="G341" s="69" t="s">
        <v>655</v>
      </c>
      <c r="H341" s="68" t="s">
        <v>13</v>
      </c>
      <c r="I341" s="68" t="s">
        <v>10</v>
      </c>
      <c r="J341" s="68" t="s">
        <v>452</v>
      </c>
      <c r="K341" s="68"/>
      <c r="L341" s="68"/>
      <c r="M341" s="68"/>
      <c r="N341" s="70" t="s">
        <v>1996</v>
      </c>
      <c r="O341" s="71">
        <v>5</v>
      </c>
      <c r="P341" s="54" t="s">
        <v>892</v>
      </c>
      <c r="Q341" s="71">
        <v>3.5</v>
      </c>
      <c r="R341" s="54" t="s">
        <v>774</v>
      </c>
      <c r="S341" s="71">
        <v>6</v>
      </c>
      <c r="T341" s="54" t="s">
        <v>775</v>
      </c>
      <c r="U341" s="71">
        <v>2.5</v>
      </c>
      <c r="V341" s="54" t="s">
        <v>889</v>
      </c>
      <c r="W341" s="72">
        <v>4</v>
      </c>
      <c r="X341" s="54" t="s">
        <v>890</v>
      </c>
      <c r="Y341" s="71">
        <v>3.5</v>
      </c>
      <c r="Z341" s="54" t="s">
        <v>775</v>
      </c>
      <c r="AA341" s="71">
        <v>5.5</v>
      </c>
      <c r="AB341" s="54" t="s">
        <v>889</v>
      </c>
      <c r="AC341" s="72">
        <v>7.5</v>
      </c>
    </row>
    <row r="342" spans="1:29" s="22" customFormat="1" ht="18.75" customHeight="1" x14ac:dyDescent="0.25">
      <c r="A342" s="67">
        <v>32</v>
      </c>
      <c r="B342" s="67">
        <v>18</v>
      </c>
      <c r="C342" s="68" t="s">
        <v>19</v>
      </c>
      <c r="D342" s="67">
        <v>17</v>
      </c>
      <c r="E342" s="67">
        <v>11338</v>
      </c>
      <c r="F342" s="69" t="s">
        <v>262</v>
      </c>
      <c r="G342" s="69" t="s">
        <v>658</v>
      </c>
      <c r="H342" s="68" t="s">
        <v>17</v>
      </c>
      <c r="I342" s="68" t="s">
        <v>19</v>
      </c>
      <c r="J342" s="68" t="s">
        <v>659</v>
      </c>
      <c r="K342" s="68"/>
      <c r="L342" s="68"/>
      <c r="M342" s="68"/>
      <c r="N342" s="70" t="s">
        <v>1997</v>
      </c>
      <c r="O342" s="71">
        <v>6.5</v>
      </c>
      <c r="P342" s="54" t="s">
        <v>897</v>
      </c>
      <c r="Q342" s="71">
        <v>7.5</v>
      </c>
      <c r="R342" s="54" t="s">
        <v>779</v>
      </c>
      <c r="S342" s="71">
        <v>5</v>
      </c>
      <c r="T342" s="54" t="s">
        <v>780</v>
      </c>
      <c r="U342" s="71">
        <v>7.5</v>
      </c>
      <c r="V342" s="54" t="s">
        <v>895</v>
      </c>
      <c r="W342" s="72">
        <v>7.5</v>
      </c>
      <c r="X342" s="54" t="s">
        <v>1927</v>
      </c>
      <c r="Y342" s="71">
        <v>5.5</v>
      </c>
      <c r="Z342" s="54" t="s">
        <v>780</v>
      </c>
      <c r="AA342" s="71">
        <v>7</v>
      </c>
      <c r="AB342" s="54" t="s">
        <v>895</v>
      </c>
      <c r="AC342" s="72">
        <v>8</v>
      </c>
    </row>
    <row r="343" spans="1:29" s="22" customFormat="1" ht="18.75" customHeight="1" x14ac:dyDescent="0.25">
      <c r="A343" s="67">
        <v>33</v>
      </c>
      <c r="B343" s="67">
        <v>19</v>
      </c>
      <c r="C343" s="68" t="s">
        <v>19</v>
      </c>
      <c r="D343" s="67">
        <v>17</v>
      </c>
      <c r="E343" s="67">
        <v>11339</v>
      </c>
      <c r="F343" s="69" t="s">
        <v>212</v>
      </c>
      <c r="G343" s="69" t="s">
        <v>658</v>
      </c>
      <c r="H343" s="68" t="s">
        <v>17</v>
      </c>
      <c r="I343" s="68" t="s">
        <v>19</v>
      </c>
      <c r="J343" s="68" t="s">
        <v>660</v>
      </c>
      <c r="K343" s="68"/>
      <c r="L343" s="68"/>
      <c r="M343" s="68"/>
      <c r="N343" s="70" t="s">
        <v>1998</v>
      </c>
      <c r="O343" s="71">
        <v>7</v>
      </c>
      <c r="P343" s="54" t="s">
        <v>902</v>
      </c>
      <c r="Q343" s="71">
        <v>7</v>
      </c>
      <c r="R343" s="54" t="s">
        <v>783</v>
      </c>
      <c r="S343" s="71">
        <v>7</v>
      </c>
      <c r="T343" s="54" t="s">
        <v>784</v>
      </c>
      <c r="U343" s="71">
        <v>7</v>
      </c>
      <c r="V343" s="54" t="s">
        <v>900</v>
      </c>
      <c r="W343" s="72">
        <v>7</v>
      </c>
      <c r="X343" s="54" t="s">
        <v>1928</v>
      </c>
      <c r="Y343" s="71">
        <v>7</v>
      </c>
      <c r="Z343" s="54" t="s">
        <v>784</v>
      </c>
      <c r="AA343" s="71">
        <v>7.5</v>
      </c>
      <c r="AB343" s="54" t="s">
        <v>900</v>
      </c>
      <c r="AC343" s="72">
        <v>8</v>
      </c>
    </row>
    <row r="344" spans="1:29" s="22" customFormat="1" ht="18.75" customHeight="1" x14ac:dyDescent="0.25">
      <c r="A344" s="73">
        <v>33</v>
      </c>
      <c r="B344" s="73">
        <v>20</v>
      </c>
      <c r="C344" s="74" t="s">
        <v>10</v>
      </c>
      <c r="D344" s="73">
        <v>17</v>
      </c>
      <c r="E344" s="73">
        <v>11340</v>
      </c>
      <c r="F344" s="75" t="s">
        <v>661</v>
      </c>
      <c r="G344" s="75" t="s">
        <v>658</v>
      </c>
      <c r="H344" s="74" t="s">
        <v>17</v>
      </c>
      <c r="I344" s="74" t="s">
        <v>10</v>
      </c>
      <c r="J344" s="74" t="s">
        <v>113</v>
      </c>
      <c r="K344" s="74"/>
      <c r="L344" s="74"/>
      <c r="M344" s="74"/>
      <c r="N344" s="76" t="s">
        <v>1999</v>
      </c>
      <c r="O344" s="77">
        <v>7.5</v>
      </c>
      <c r="P344" s="56" t="s">
        <v>1185</v>
      </c>
      <c r="Q344" s="77">
        <v>8.5</v>
      </c>
      <c r="R344" s="56" t="s">
        <v>788</v>
      </c>
      <c r="S344" s="77">
        <v>7.5</v>
      </c>
      <c r="T344" s="56" t="s">
        <v>1930</v>
      </c>
      <c r="U344" s="77">
        <v>3.5</v>
      </c>
      <c r="V344" s="56" t="s">
        <v>1003</v>
      </c>
      <c r="W344" s="78">
        <v>5.5</v>
      </c>
      <c r="X344" s="56" t="s">
        <v>1929</v>
      </c>
      <c r="Y344" s="77">
        <v>6.5</v>
      </c>
      <c r="Z344" s="56" t="s">
        <v>1930</v>
      </c>
      <c r="AA344" s="77">
        <v>9.5</v>
      </c>
      <c r="AB344" s="56" t="s">
        <v>1003</v>
      </c>
      <c r="AC344" s="78">
        <v>8.5</v>
      </c>
    </row>
  </sheetData>
  <sortState ref="A5:BO344">
    <sortCondition ref="E5:E344"/>
  </sortState>
  <mergeCells count="9">
    <mergeCell ref="J1:AC2"/>
    <mergeCell ref="X4:Y4"/>
    <mergeCell ref="Z4:AA4"/>
    <mergeCell ref="AB4:AC4"/>
    <mergeCell ref="N4:O4"/>
    <mergeCell ref="P4:Q4"/>
    <mergeCell ref="R4:S4"/>
    <mergeCell ref="T4:U4"/>
    <mergeCell ref="V4:W4"/>
  </mergeCells>
  <pageMargins left="0.25" right="0.25" top="0.5" bottom="0.5" header="0.25" footer="0.25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6"/>
  <sheetViews>
    <sheetView tabSelected="1" zoomScaleNormal="100" workbookViewId="0">
      <selection activeCell="K11" sqref="K11"/>
    </sheetView>
  </sheetViews>
  <sheetFormatPr defaultRowHeight="17.100000000000001" customHeight="1" x14ac:dyDescent="0.25"/>
  <cols>
    <col min="1" max="1" width="4" style="25" customWidth="1"/>
    <col min="2" max="2" width="4.5" style="25" hidden="1" customWidth="1"/>
    <col min="3" max="3" width="5.875" style="25" bestFit="1" customWidth="1"/>
    <col min="4" max="4" width="3.375" style="25" hidden="1" customWidth="1"/>
    <col min="5" max="5" width="6.75" style="25" bestFit="1" customWidth="1"/>
    <col min="6" max="6" width="17.25" style="26" bestFit="1" customWidth="1"/>
    <col min="7" max="7" width="7.625" style="27" bestFit="1" customWidth="1"/>
    <col min="8" max="8" width="7.125" style="27" hidden="1" customWidth="1"/>
    <col min="9" max="9" width="16.625" style="27" hidden="1" customWidth="1"/>
    <col min="10" max="10" width="10.625" style="29" customWidth="1"/>
    <col min="11" max="11" width="5" style="43" bestFit="1" customWidth="1"/>
    <col min="12" max="12" width="3.375" style="42" bestFit="1" customWidth="1"/>
    <col min="13" max="13" width="5" style="43" bestFit="1" customWidth="1"/>
    <col min="14" max="14" width="3.375" style="42" bestFit="1" customWidth="1"/>
    <col min="15" max="15" width="5" style="43" bestFit="1" customWidth="1"/>
    <col min="16" max="16" width="3.375" style="42" bestFit="1" customWidth="1"/>
    <col min="17" max="17" width="5" style="43" bestFit="1" customWidth="1"/>
    <col min="18" max="18" width="3.375" style="42" bestFit="1" customWidth="1"/>
    <col min="19" max="19" width="5" style="43" bestFit="1" customWidth="1"/>
    <col min="20" max="20" width="3.375" style="42" bestFit="1" customWidth="1"/>
    <col min="21" max="21" width="5" style="43" bestFit="1" customWidth="1"/>
    <col min="22" max="22" width="3.375" style="42" bestFit="1" customWidth="1"/>
    <col min="23" max="23" width="5" style="43" bestFit="1" customWidth="1"/>
    <col min="24" max="24" width="4.375" style="42" bestFit="1" customWidth="1"/>
    <col min="25" max="25" width="5" style="43" bestFit="1" customWidth="1"/>
    <col min="26" max="26" width="4.375" style="42" bestFit="1" customWidth="1"/>
    <col min="27" max="27" width="5" style="43" bestFit="1" customWidth="1"/>
    <col min="28" max="28" width="4.375" style="42" bestFit="1" customWidth="1"/>
    <col min="29" max="16384" width="9" style="24"/>
  </cols>
  <sheetData>
    <row r="1" spans="1:28" ht="17.100000000000001" customHeight="1" x14ac:dyDescent="0.25">
      <c r="H1" s="88" t="s">
        <v>2131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 x14ac:dyDescent="0.25"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3.5" customHeight="1" x14ac:dyDescent="0.25">
      <c r="I3" s="28"/>
      <c r="K3" s="48"/>
      <c r="L3" s="49"/>
      <c r="M3" s="48"/>
      <c r="N3" s="49"/>
      <c r="O3" s="48"/>
      <c r="P3" s="49"/>
      <c r="Q3" s="50"/>
      <c r="R3" s="51"/>
      <c r="S3" s="50"/>
      <c r="T3" s="51"/>
      <c r="U3" s="50"/>
      <c r="V3" s="51"/>
      <c r="W3" s="50"/>
      <c r="X3" s="51"/>
      <c r="Y3" s="101"/>
      <c r="Z3" s="101"/>
      <c r="AA3" s="101"/>
      <c r="AB3" s="101"/>
    </row>
    <row r="4" spans="1:28" s="47" customFormat="1" ht="16.5" customHeight="1" x14ac:dyDescent="0.25">
      <c r="A4" s="45" t="s">
        <v>664</v>
      </c>
      <c r="B4" s="46" t="s">
        <v>0</v>
      </c>
      <c r="C4" s="46" t="s">
        <v>1</v>
      </c>
      <c r="D4" s="46" t="s">
        <v>2</v>
      </c>
      <c r="E4" s="46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98" t="s">
        <v>1922</v>
      </c>
      <c r="L4" s="98"/>
      <c r="M4" s="99" t="s">
        <v>2125</v>
      </c>
      <c r="N4" s="100"/>
      <c r="O4" s="98" t="s">
        <v>1926</v>
      </c>
      <c r="P4" s="98"/>
      <c r="Q4" s="98" t="s">
        <v>2003</v>
      </c>
      <c r="R4" s="98"/>
      <c r="S4" s="98" t="s">
        <v>2109</v>
      </c>
      <c r="T4" s="98"/>
      <c r="U4" s="98" t="s">
        <v>2108</v>
      </c>
      <c r="V4" s="98"/>
      <c r="W4" s="98" t="s">
        <v>2112</v>
      </c>
      <c r="X4" s="98"/>
      <c r="Y4" s="98" t="s">
        <v>2113</v>
      </c>
      <c r="Z4" s="98"/>
      <c r="AA4" s="98" t="s">
        <v>2114</v>
      </c>
      <c r="AB4" s="98"/>
    </row>
    <row r="5" spans="1:28" ht="20.25" customHeight="1" x14ac:dyDescent="0.25">
      <c r="A5" s="30">
        <v>1</v>
      </c>
      <c r="B5" s="30">
        <v>1</v>
      </c>
      <c r="C5" s="30" t="s">
        <v>1552</v>
      </c>
      <c r="D5" s="30">
        <v>1</v>
      </c>
      <c r="E5" s="30">
        <v>12001</v>
      </c>
      <c r="F5" s="31" t="s">
        <v>312</v>
      </c>
      <c r="G5" s="32" t="s">
        <v>668</v>
      </c>
      <c r="H5" s="32" t="s">
        <v>17</v>
      </c>
      <c r="I5" s="32" t="s">
        <v>1552</v>
      </c>
      <c r="J5" s="33" t="s">
        <v>1553</v>
      </c>
      <c r="K5" s="52" t="s">
        <v>670</v>
      </c>
      <c r="L5" s="53">
        <v>5.5</v>
      </c>
      <c r="M5" s="52" t="s">
        <v>671</v>
      </c>
      <c r="N5" s="53">
        <v>3.5</v>
      </c>
      <c r="O5" s="52" t="s">
        <v>793</v>
      </c>
      <c r="P5" s="53">
        <v>7.5</v>
      </c>
      <c r="Q5" s="52" t="s">
        <v>794</v>
      </c>
      <c r="R5" s="53">
        <v>6</v>
      </c>
      <c r="S5" s="52" t="s">
        <v>671</v>
      </c>
      <c r="T5" s="53">
        <v>3</v>
      </c>
      <c r="U5" s="52" t="s">
        <v>793</v>
      </c>
      <c r="V5" s="53">
        <v>8</v>
      </c>
      <c r="W5" s="52" t="s">
        <v>794</v>
      </c>
      <c r="X5" s="53">
        <v>7</v>
      </c>
      <c r="Y5" s="52" t="s">
        <v>1007</v>
      </c>
      <c r="Z5" s="53">
        <v>7</v>
      </c>
      <c r="AA5" s="52" t="s">
        <v>670</v>
      </c>
      <c r="AB5" s="53">
        <v>8.5</v>
      </c>
    </row>
    <row r="6" spans="1:28" ht="20.25" customHeight="1" x14ac:dyDescent="0.25">
      <c r="A6" s="34">
        <v>1</v>
      </c>
      <c r="B6" s="34">
        <v>2</v>
      </c>
      <c r="C6" s="34" t="s">
        <v>1554</v>
      </c>
      <c r="D6" s="34">
        <v>1</v>
      </c>
      <c r="E6" s="34">
        <v>12002</v>
      </c>
      <c r="F6" s="35" t="s">
        <v>1555</v>
      </c>
      <c r="G6" s="36" t="s">
        <v>12</v>
      </c>
      <c r="H6" s="36" t="s">
        <v>17</v>
      </c>
      <c r="I6" s="36" t="s">
        <v>1554</v>
      </c>
      <c r="J6" s="37" t="s">
        <v>1556</v>
      </c>
      <c r="K6" s="54" t="s">
        <v>677</v>
      </c>
      <c r="L6" s="55">
        <v>3.5</v>
      </c>
      <c r="M6" s="54" t="s">
        <v>678</v>
      </c>
      <c r="N6" s="55">
        <v>3.5</v>
      </c>
      <c r="O6" s="54" t="s">
        <v>799</v>
      </c>
      <c r="P6" s="55">
        <v>7.5</v>
      </c>
      <c r="Q6" s="54" t="s">
        <v>800</v>
      </c>
      <c r="R6" s="55">
        <v>7</v>
      </c>
      <c r="S6" s="54" t="s">
        <v>678</v>
      </c>
      <c r="T6" s="55">
        <v>4</v>
      </c>
      <c r="U6" s="54" t="s">
        <v>799</v>
      </c>
      <c r="V6" s="55">
        <v>5</v>
      </c>
      <c r="W6" s="54" t="s">
        <v>800</v>
      </c>
      <c r="X6" s="55">
        <v>6</v>
      </c>
      <c r="Y6" s="54" t="s">
        <v>1012</v>
      </c>
      <c r="Z6" s="55">
        <v>7.5</v>
      </c>
      <c r="AA6" s="54" t="s">
        <v>677</v>
      </c>
      <c r="AB6" s="55">
        <v>6.5</v>
      </c>
    </row>
    <row r="7" spans="1:28" ht="20.25" customHeight="1" x14ac:dyDescent="0.25">
      <c r="A7" s="34">
        <v>2</v>
      </c>
      <c r="B7" s="34">
        <v>3</v>
      </c>
      <c r="C7" s="34" t="s">
        <v>1554</v>
      </c>
      <c r="D7" s="34">
        <v>1</v>
      </c>
      <c r="E7" s="34">
        <v>12003</v>
      </c>
      <c r="F7" s="35" t="s">
        <v>243</v>
      </c>
      <c r="G7" s="36" t="s">
        <v>12</v>
      </c>
      <c r="H7" s="36" t="s">
        <v>13</v>
      </c>
      <c r="I7" s="36" t="s">
        <v>1554</v>
      </c>
      <c r="J7" s="37" t="s">
        <v>1557</v>
      </c>
      <c r="K7" s="54" t="s">
        <v>684</v>
      </c>
      <c r="L7" s="55">
        <v>4</v>
      </c>
      <c r="M7" s="54" t="s">
        <v>685</v>
      </c>
      <c r="N7" s="55">
        <v>4</v>
      </c>
      <c r="O7" s="54" t="s">
        <v>804</v>
      </c>
      <c r="P7" s="55">
        <v>7.5</v>
      </c>
      <c r="Q7" s="54" t="s">
        <v>805</v>
      </c>
      <c r="R7" s="55">
        <v>7</v>
      </c>
      <c r="S7" s="54" t="s">
        <v>685</v>
      </c>
      <c r="T7" s="55">
        <v>4</v>
      </c>
      <c r="U7" s="54" t="s">
        <v>804</v>
      </c>
      <c r="V7" s="55">
        <v>5.5</v>
      </c>
      <c r="W7" s="54" t="s">
        <v>805</v>
      </c>
      <c r="X7" s="55">
        <v>4</v>
      </c>
      <c r="Y7" s="54" t="s">
        <v>1015</v>
      </c>
      <c r="Z7" s="55">
        <v>7</v>
      </c>
      <c r="AA7" s="54" t="s">
        <v>684</v>
      </c>
      <c r="AB7" s="55">
        <v>8.5</v>
      </c>
    </row>
    <row r="8" spans="1:28" ht="20.25" customHeight="1" x14ac:dyDescent="0.25">
      <c r="A8" s="34">
        <v>1</v>
      </c>
      <c r="B8" s="34">
        <v>4</v>
      </c>
      <c r="C8" s="34" t="s">
        <v>1558</v>
      </c>
      <c r="D8" s="34">
        <v>1</v>
      </c>
      <c r="E8" s="34">
        <v>12004</v>
      </c>
      <c r="F8" s="35" t="s">
        <v>1559</v>
      </c>
      <c r="G8" s="36" t="s">
        <v>12</v>
      </c>
      <c r="H8" s="36" t="s">
        <v>17</v>
      </c>
      <c r="I8" s="36" t="s">
        <v>1558</v>
      </c>
      <c r="J8" s="37" t="s">
        <v>1560</v>
      </c>
      <c r="K8" s="54" t="s">
        <v>691</v>
      </c>
      <c r="L8" s="55">
        <v>7</v>
      </c>
      <c r="M8" s="54" t="s">
        <v>692</v>
      </c>
      <c r="N8" s="55">
        <v>7</v>
      </c>
      <c r="O8" s="54" t="s">
        <v>810</v>
      </c>
      <c r="P8" s="55">
        <v>6</v>
      </c>
      <c r="Q8" s="54" t="s">
        <v>811</v>
      </c>
      <c r="R8" s="55">
        <v>6</v>
      </c>
      <c r="S8" s="54" t="s">
        <v>692</v>
      </c>
      <c r="T8" s="55">
        <v>6</v>
      </c>
      <c r="U8" s="54" t="s">
        <v>810</v>
      </c>
      <c r="V8" s="55">
        <v>9</v>
      </c>
      <c r="W8" s="54" t="s">
        <v>811</v>
      </c>
      <c r="X8" s="55">
        <v>8</v>
      </c>
      <c r="Y8" s="54" t="s">
        <v>1019</v>
      </c>
      <c r="Z8" s="55">
        <v>9.5</v>
      </c>
      <c r="AA8" s="54" t="s">
        <v>691</v>
      </c>
      <c r="AB8" s="55">
        <v>8</v>
      </c>
    </row>
    <row r="9" spans="1:28" ht="20.25" customHeight="1" x14ac:dyDescent="0.25">
      <c r="A9" s="38">
        <v>1</v>
      </c>
      <c r="B9" s="38">
        <v>5</v>
      </c>
      <c r="C9" s="38" t="s">
        <v>1561</v>
      </c>
      <c r="D9" s="38">
        <v>1</v>
      </c>
      <c r="E9" s="38">
        <v>12005</v>
      </c>
      <c r="F9" s="39" t="s">
        <v>212</v>
      </c>
      <c r="G9" s="40" t="s">
        <v>12</v>
      </c>
      <c r="H9" s="40" t="s">
        <v>17</v>
      </c>
      <c r="I9" s="40" t="s">
        <v>1561</v>
      </c>
      <c r="J9" s="41" t="s">
        <v>1562</v>
      </c>
      <c r="K9" s="56" t="s">
        <v>698</v>
      </c>
      <c r="L9" s="57">
        <v>5.5</v>
      </c>
      <c r="M9" s="56" t="s">
        <v>699</v>
      </c>
      <c r="N9" s="57">
        <v>3</v>
      </c>
      <c r="O9" s="56" t="s">
        <v>817</v>
      </c>
      <c r="P9" s="57">
        <v>8.5</v>
      </c>
      <c r="Q9" s="56" t="s">
        <v>818</v>
      </c>
      <c r="R9" s="57">
        <v>5.5</v>
      </c>
      <c r="S9" s="56" t="s">
        <v>699</v>
      </c>
      <c r="T9" s="57">
        <v>6</v>
      </c>
      <c r="U9" s="56" t="s">
        <v>817</v>
      </c>
      <c r="V9" s="57">
        <v>7.5</v>
      </c>
      <c r="W9" s="56" t="s">
        <v>818</v>
      </c>
      <c r="X9" s="57">
        <v>7.5</v>
      </c>
      <c r="Y9" s="56" t="s">
        <v>1024</v>
      </c>
      <c r="Z9" s="57">
        <v>7.5</v>
      </c>
      <c r="AA9" s="56" t="s">
        <v>698</v>
      </c>
      <c r="AB9" s="57">
        <v>7.5</v>
      </c>
    </row>
    <row r="10" spans="1:28" ht="20.25" customHeight="1" x14ac:dyDescent="0.25">
      <c r="A10" s="30">
        <v>1</v>
      </c>
      <c r="B10" s="30">
        <v>6</v>
      </c>
      <c r="C10" s="30" t="s">
        <v>1563</v>
      </c>
      <c r="D10" s="30">
        <v>1</v>
      </c>
      <c r="E10" s="30">
        <v>12006</v>
      </c>
      <c r="F10" s="31" t="s">
        <v>101</v>
      </c>
      <c r="G10" s="32" t="s">
        <v>12</v>
      </c>
      <c r="H10" s="32" t="s">
        <v>17</v>
      </c>
      <c r="I10" s="32" t="s">
        <v>1563</v>
      </c>
      <c r="J10" s="33" t="s">
        <v>1564</v>
      </c>
      <c r="K10" s="52" t="s">
        <v>705</v>
      </c>
      <c r="L10" s="53">
        <v>6</v>
      </c>
      <c r="M10" s="52" t="s">
        <v>706</v>
      </c>
      <c r="N10" s="53">
        <v>2</v>
      </c>
      <c r="O10" s="52" t="s">
        <v>823</v>
      </c>
      <c r="P10" s="53">
        <v>7.5</v>
      </c>
      <c r="Q10" s="52" t="s">
        <v>824</v>
      </c>
      <c r="R10" s="53">
        <v>8.5</v>
      </c>
      <c r="S10" s="52" t="s">
        <v>706</v>
      </c>
      <c r="T10" s="53">
        <v>5</v>
      </c>
      <c r="U10" s="52" t="s">
        <v>823</v>
      </c>
      <c r="V10" s="53">
        <v>8.5</v>
      </c>
      <c r="W10" s="52" t="s">
        <v>824</v>
      </c>
      <c r="X10" s="53">
        <v>6</v>
      </c>
      <c r="Y10" s="52" t="s">
        <v>1030</v>
      </c>
      <c r="Z10" s="53">
        <v>7.5</v>
      </c>
      <c r="AA10" s="52" t="s">
        <v>705</v>
      </c>
      <c r="AB10" s="53">
        <v>6.5</v>
      </c>
    </row>
    <row r="11" spans="1:28" ht="20.25" customHeight="1" x14ac:dyDescent="0.25">
      <c r="A11" s="34">
        <v>2</v>
      </c>
      <c r="B11" s="34">
        <v>7</v>
      </c>
      <c r="C11" s="34" t="s">
        <v>1552</v>
      </c>
      <c r="D11" s="34">
        <v>1</v>
      </c>
      <c r="E11" s="34">
        <v>12007</v>
      </c>
      <c r="F11" s="35" t="s">
        <v>723</v>
      </c>
      <c r="G11" s="36" t="s">
        <v>12</v>
      </c>
      <c r="H11" s="36" t="s">
        <v>13</v>
      </c>
      <c r="I11" s="36" t="s">
        <v>1552</v>
      </c>
      <c r="J11" s="37" t="s">
        <v>1565</v>
      </c>
      <c r="K11" s="54" t="s">
        <v>712</v>
      </c>
      <c r="L11" s="55">
        <v>3</v>
      </c>
      <c r="M11" s="54" t="s">
        <v>713</v>
      </c>
      <c r="N11" s="55">
        <v>5</v>
      </c>
      <c r="O11" s="54" t="s">
        <v>829</v>
      </c>
      <c r="P11" s="55">
        <v>7.5</v>
      </c>
      <c r="Q11" s="54" t="s">
        <v>830</v>
      </c>
      <c r="R11" s="55">
        <v>7</v>
      </c>
      <c r="S11" s="54" t="s">
        <v>713</v>
      </c>
      <c r="T11" s="55">
        <v>5</v>
      </c>
      <c r="U11" s="54" t="s">
        <v>829</v>
      </c>
      <c r="V11" s="55">
        <v>6.5</v>
      </c>
      <c r="W11" s="54" t="s">
        <v>830</v>
      </c>
      <c r="X11" s="55">
        <v>5.5</v>
      </c>
      <c r="Y11" s="54" t="s">
        <v>1033</v>
      </c>
      <c r="Z11" s="55">
        <v>7.5</v>
      </c>
      <c r="AA11" s="54" t="s">
        <v>712</v>
      </c>
      <c r="AB11" s="55">
        <v>8.5</v>
      </c>
    </row>
    <row r="12" spans="1:28" ht="20.25" customHeight="1" x14ac:dyDescent="0.25">
      <c r="A12" s="34">
        <v>3</v>
      </c>
      <c r="B12" s="34">
        <v>8</v>
      </c>
      <c r="C12" s="34" t="s">
        <v>1552</v>
      </c>
      <c r="D12" s="34">
        <v>1</v>
      </c>
      <c r="E12" s="34">
        <v>12008</v>
      </c>
      <c r="F12" s="35" t="s">
        <v>1566</v>
      </c>
      <c r="G12" s="36" t="s">
        <v>12</v>
      </c>
      <c r="H12" s="36" t="s">
        <v>17</v>
      </c>
      <c r="I12" s="36" t="s">
        <v>1552</v>
      </c>
      <c r="J12" s="37" t="s">
        <v>1567</v>
      </c>
      <c r="K12" s="54" t="s">
        <v>719</v>
      </c>
      <c r="L12" s="55">
        <v>5</v>
      </c>
      <c r="M12" s="54" t="s">
        <v>720</v>
      </c>
      <c r="N12" s="55">
        <v>3.5</v>
      </c>
      <c r="O12" s="54" t="s">
        <v>834</v>
      </c>
      <c r="P12" s="55">
        <v>5.5</v>
      </c>
      <c r="Q12" s="54" t="s">
        <v>835</v>
      </c>
      <c r="R12" s="55">
        <v>3.5</v>
      </c>
      <c r="S12" s="54" t="s">
        <v>720</v>
      </c>
      <c r="T12" s="55">
        <v>5</v>
      </c>
      <c r="U12" s="54" t="s">
        <v>834</v>
      </c>
      <c r="V12" s="55">
        <v>6.5</v>
      </c>
      <c r="W12" s="54" t="s">
        <v>835</v>
      </c>
      <c r="X12" s="55">
        <v>6.5</v>
      </c>
      <c r="Y12" s="54" t="s">
        <v>1037</v>
      </c>
      <c r="Z12" s="55">
        <v>9.5</v>
      </c>
      <c r="AA12" s="54" t="s">
        <v>719</v>
      </c>
      <c r="AB12" s="55">
        <v>5.5</v>
      </c>
    </row>
    <row r="13" spans="1:28" ht="20.25" customHeight="1" x14ac:dyDescent="0.25">
      <c r="A13" s="34">
        <v>2</v>
      </c>
      <c r="B13" s="34">
        <v>9</v>
      </c>
      <c r="C13" s="34" t="s">
        <v>1563</v>
      </c>
      <c r="D13" s="34">
        <v>1</v>
      </c>
      <c r="E13" s="34">
        <v>12009</v>
      </c>
      <c r="F13" s="35" t="s">
        <v>1568</v>
      </c>
      <c r="G13" s="36" t="s">
        <v>23</v>
      </c>
      <c r="H13" s="36" t="s">
        <v>17</v>
      </c>
      <c r="I13" s="36" t="s">
        <v>1563</v>
      </c>
      <c r="J13" s="37" t="s">
        <v>264</v>
      </c>
      <c r="K13" s="54" t="s">
        <v>725</v>
      </c>
      <c r="L13" s="55">
        <v>5</v>
      </c>
      <c r="M13" s="54" t="s">
        <v>726</v>
      </c>
      <c r="N13" s="55">
        <v>3.5</v>
      </c>
      <c r="O13" s="54" t="s">
        <v>840</v>
      </c>
      <c r="P13" s="55">
        <v>7.5</v>
      </c>
      <c r="Q13" s="54" t="s">
        <v>841</v>
      </c>
      <c r="R13" s="55">
        <v>8.5</v>
      </c>
      <c r="S13" s="54" t="s">
        <v>726</v>
      </c>
      <c r="T13" s="55">
        <v>4</v>
      </c>
      <c r="U13" s="54" t="s">
        <v>840</v>
      </c>
      <c r="V13" s="55">
        <v>9</v>
      </c>
      <c r="W13" s="54" t="s">
        <v>841</v>
      </c>
      <c r="X13" s="55">
        <v>4.5</v>
      </c>
      <c r="Y13" s="54" t="s">
        <v>1043</v>
      </c>
      <c r="Z13" s="55">
        <v>8.5</v>
      </c>
      <c r="AA13" s="54" t="s">
        <v>725</v>
      </c>
      <c r="AB13" s="55">
        <v>4.5</v>
      </c>
    </row>
    <row r="14" spans="1:28" ht="20.25" customHeight="1" x14ac:dyDescent="0.25">
      <c r="A14" s="38">
        <v>3</v>
      </c>
      <c r="B14" s="38">
        <v>10</v>
      </c>
      <c r="C14" s="38" t="s">
        <v>1563</v>
      </c>
      <c r="D14" s="38">
        <v>1</v>
      </c>
      <c r="E14" s="38">
        <v>12010</v>
      </c>
      <c r="F14" s="39" t="s">
        <v>259</v>
      </c>
      <c r="G14" s="40" t="s">
        <v>1569</v>
      </c>
      <c r="H14" s="40" t="s">
        <v>17</v>
      </c>
      <c r="I14" s="40" t="s">
        <v>1563</v>
      </c>
      <c r="J14" s="41" t="s">
        <v>1570</v>
      </c>
      <c r="K14" s="56" t="s">
        <v>731</v>
      </c>
      <c r="L14" s="57">
        <v>4</v>
      </c>
      <c r="M14" s="56" t="s">
        <v>732</v>
      </c>
      <c r="N14" s="57">
        <v>5</v>
      </c>
      <c r="O14" s="56" t="s">
        <v>846</v>
      </c>
      <c r="P14" s="57">
        <v>7</v>
      </c>
      <c r="Q14" s="56" t="s">
        <v>847</v>
      </c>
      <c r="R14" s="57">
        <v>9.5</v>
      </c>
      <c r="S14" s="56" t="s">
        <v>732</v>
      </c>
      <c r="T14" s="57">
        <v>5</v>
      </c>
      <c r="U14" s="56" t="s">
        <v>846</v>
      </c>
      <c r="V14" s="57">
        <v>7.5</v>
      </c>
      <c r="W14" s="56" t="s">
        <v>847</v>
      </c>
      <c r="X14" s="57">
        <v>7.5</v>
      </c>
      <c r="Y14" s="56" t="s">
        <v>1048</v>
      </c>
      <c r="Z14" s="57">
        <v>9</v>
      </c>
      <c r="AA14" s="56" t="s">
        <v>731</v>
      </c>
      <c r="AB14" s="57">
        <v>3.5</v>
      </c>
    </row>
    <row r="15" spans="1:28" ht="20.25" customHeight="1" x14ac:dyDescent="0.25">
      <c r="A15" s="30">
        <v>1</v>
      </c>
      <c r="B15" s="30">
        <v>11</v>
      </c>
      <c r="C15" s="30" t="s">
        <v>1571</v>
      </c>
      <c r="D15" s="30">
        <v>1</v>
      </c>
      <c r="E15" s="30">
        <v>12011</v>
      </c>
      <c r="F15" s="31" t="s">
        <v>1572</v>
      </c>
      <c r="G15" s="32" t="s">
        <v>1573</v>
      </c>
      <c r="H15" s="32" t="s">
        <v>13</v>
      </c>
      <c r="I15" s="32" t="s">
        <v>1571</v>
      </c>
      <c r="J15" s="33" t="s">
        <v>1574</v>
      </c>
      <c r="K15" s="52" t="s">
        <v>737</v>
      </c>
      <c r="L15" s="53">
        <v>6</v>
      </c>
      <c r="M15" s="52" t="s">
        <v>738</v>
      </c>
      <c r="N15" s="53">
        <v>5</v>
      </c>
      <c r="O15" s="52" t="s">
        <v>851</v>
      </c>
      <c r="P15" s="53">
        <v>7.5</v>
      </c>
      <c r="Q15" s="52" t="s">
        <v>852</v>
      </c>
      <c r="R15" s="53">
        <v>7.5</v>
      </c>
      <c r="S15" s="52" t="s">
        <v>738</v>
      </c>
      <c r="T15" s="53">
        <v>5.5</v>
      </c>
      <c r="U15" s="52" t="s">
        <v>851</v>
      </c>
      <c r="V15" s="53">
        <v>9.5</v>
      </c>
      <c r="W15" s="52" t="s">
        <v>852</v>
      </c>
      <c r="X15" s="53">
        <v>7</v>
      </c>
      <c r="Y15" s="52" t="s">
        <v>1054</v>
      </c>
      <c r="Z15" s="53">
        <v>7.5</v>
      </c>
      <c r="AA15" s="52" t="s">
        <v>737</v>
      </c>
      <c r="AB15" s="53">
        <v>6.5</v>
      </c>
    </row>
    <row r="16" spans="1:28" ht="20.25" customHeight="1" x14ac:dyDescent="0.25">
      <c r="A16" s="34">
        <v>1</v>
      </c>
      <c r="B16" s="34">
        <v>12</v>
      </c>
      <c r="C16" s="34" t="s">
        <v>1575</v>
      </c>
      <c r="D16" s="34">
        <v>1</v>
      </c>
      <c r="E16" s="34">
        <v>12012</v>
      </c>
      <c r="F16" s="35" t="s">
        <v>372</v>
      </c>
      <c r="G16" s="36" t="s">
        <v>1576</v>
      </c>
      <c r="H16" s="36" t="s">
        <v>13</v>
      </c>
      <c r="I16" s="36" t="s">
        <v>1575</v>
      </c>
      <c r="J16" s="37" t="s">
        <v>1577</v>
      </c>
      <c r="K16" s="54" t="s">
        <v>744</v>
      </c>
      <c r="L16" s="55">
        <v>3.5</v>
      </c>
      <c r="M16" s="54" t="s">
        <v>745</v>
      </c>
      <c r="N16" s="55">
        <v>3.5</v>
      </c>
      <c r="O16" s="54" t="s">
        <v>858</v>
      </c>
      <c r="P16" s="55">
        <v>6</v>
      </c>
      <c r="Q16" s="54" t="s">
        <v>859</v>
      </c>
      <c r="R16" s="55">
        <v>6</v>
      </c>
      <c r="S16" s="54" t="s">
        <v>745</v>
      </c>
      <c r="T16" s="55">
        <v>5.5</v>
      </c>
      <c r="U16" s="54" t="s">
        <v>858</v>
      </c>
      <c r="V16" s="55">
        <v>9.5</v>
      </c>
      <c r="W16" s="54" t="s">
        <v>859</v>
      </c>
      <c r="X16" s="55">
        <v>6</v>
      </c>
      <c r="Y16" s="54" t="s">
        <v>1058</v>
      </c>
      <c r="Z16" s="55">
        <v>7.5</v>
      </c>
      <c r="AA16" s="54" t="s">
        <v>744</v>
      </c>
      <c r="AB16" s="55">
        <v>3</v>
      </c>
    </row>
    <row r="17" spans="1:28" ht="20.25" customHeight="1" x14ac:dyDescent="0.25">
      <c r="A17" s="34">
        <v>1</v>
      </c>
      <c r="B17" s="34">
        <v>13</v>
      </c>
      <c r="C17" s="34" t="s">
        <v>1578</v>
      </c>
      <c r="D17" s="34">
        <v>1</v>
      </c>
      <c r="E17" s="34">
        <v>12013</v>
      </c>
      <c r="F17" s="35" t="s">
        <v>1579</v>
      </c>
      <c r="G17" s="36" t="s">
        <v>42</v>
      </c>
      <c r="H17" s="36" t="s">
        <v>13</v>
      </c>
      <c r="I17" s="36" t="s">
        <v>1578</v>
      </c>
      <c r="J17" s="37" t="s">
        <v>1580</v>
      </c>
      <c r="K17" s="54" t="s">
        <v>750</v>
      </c>
      <c r="L17" s="55">
        <v>5.5</v>
      </c>
      <c r="M17" s="54" t="s">
        <v>751</v>
      </c>
      <c r="N17" s="55">
        <v>3.5</v>
      </c>
      <c r="O17" s="54" t="s">
        <v>865</v>
      </c>
      <c r="P17" s="55">
        <v>6.5</v>
      </c>
      <c r="Q17" s="54" t="s">
        <v>866</v>
      </c>
      <c r="R17" s="55">
        <v>6</v>
      </c>
      <c r="S17" s="54" t="s">
        <v>751</v>
      </c>
      <c r="T17" s="55">
        <v>3</v>
      </c>
      <c r="U17" s="54" t="s">
        <v>865</v>
      </c>
      <c r="V17" s="55">
        <v>8.5</v>
      </c>
      <c r="W17" s="54" t="s">
        <v>866</v>
      </c>
      <c r="X17" s="55">
        <v>2.5</v>
      </c>
      <c r="Y17" s="54" t="s">
        <v>1062</v>
      </c>
      <c r="Z17" s="55">
        <v>6</v>
      </c>
      <c r="AA17" s="54" t="s">
        <v>750</v>
      </c>
      <c r="AB17" s="55">
        <v>5.5</v>
      </c>
    </row>
    <row r="18" spans="1:28" ht="20.25" customHeight="1" x14ac:dyDescent="0.25">
      <c r="A18" s="34">
        <v>4</v>
      </c>
      <c r="B18" s="34">
        <v>14</v>
      </c>
      <c r="C18" s="34" t="s">
        <v>1552</v>
      </c>
      <c r="D18" s="34">
        <v>1</v>
      </c>
      <c r="E18" s="34">
        <v>12014</v>
      </c>
      <c r="F18" s="35" t="s">
        <v>259</v>
      </c>
      <c r="G18" s="36" t="s">
        <v>42</v>
      </c>
      <c r="H18" s="36" t="s">
        <v>17</v>
      </c>
      <c r="I18" s="36" t="s">
        <v>1552</v>
      </c>
      <c r="J18" s="37" t="s">
        <v>1581</v>
      </c>
      <c r="K18" s="54" t="s">
        <v>756</v>
      </c>
      <c r="L18" s="55">
        <v>5</v>
      </c>
      <c r="M18" s="54" t="s">
        <v>757</v>
      </c>
      <c r="N18" s="55">
        <v>3.5</v>
      </c>
      <c r="O18" s="54" t="s">
        <v>870</v>
      </c>
      <c r="P18" s="55">
        <v>7.5</v>
      </c>
      <c r="Q18" s="54" t="s">
        <v>871</v>
      </c>
      <c r="R18" s="55">
        <v>9</v>
      </c>
      <c r="S18" s="54" t="s">
        <v>757</v>
      </c>
      <c r="T18" s="55">
        <v>5</v>
      </c>
      <c r="U18" s="54" t="s">
        <v>870</v>
      </c>
      <c r="V18" s="55">
        <v>6.5</v>
      </c>
      <c r="W18" s="54" t="s">
        <v>871</v>
      </c>
      <c r="X18" s="55">
        <v>5.5</v>
      </c>
      <c r="Y18" s="54" t="s">
        <v>1065</v>
      </c>
      <c r="Z18" s="55">
        <v>5.5</v>
      </c>
      <c r="AA18" s="54" t="s">
        <v>756</v>
      </c>
      <c r="AB18" s="55">
        <v>2.5</v>
      </c>
    </row>
    <row r="19" spans="1:28" ht="20.25" customHeight="1" x14ac:dyDescent="0.25">
      <c r="A19" s="38">
        <v>1</v>
      </c>
      <c r="B19" s="38">
        <v>15</v>
      </c>
      <c r="C19" s="38" t="s">
        <v>1582</v>
      </c>
      <c r="D19" s="38">
        <v>1</v>
      </c>
      <c r="E19" s="38">
        <v>12015</v>
      </c>
      <c r="F19" s="39" t="s">
        <v>212</v>
      </c>
      <c r="G19" s="40" t="s">
        <v>1583</v>
      </c>
      <c r="H19" s="40" t="s">
        <v>17</v>
      </c>
      <c r="I19" s="40" t="s">
        <v>1582</v>
      </c>
      <c r="J19" s="41" t="s">
        <v>1584</v>
      </c>
      <c r="K19" s="56" t="s">
        <v>762</v>
      </c>
      <c r="L19" s="57">
        <v>7</v>
      </c>
      <c r="M19" s="56" t="s">
        <v>763</v>
      </c>
      <c r="N19" s="57">
        <v>8</v>
      </c>
      <c r="O19" s="56" t="s">
        <v>877</v>
      </c>
      <c r="P19" s="57">
        <v>8.5</v>
      </c>
      <c r="Q19" s="56" t="s">
        <v>878</v>
      </c>
      <c r="R19" s="57">
        <v>9</v>
      </c>
      <c r="S19" s="56" t="s">
        <v>763</v>
      </c>
      <c r="T19" s="57">
        <v>7</v>
      </c>
      <c r="U19" s="56" t="s">
        <v>877</v>
      </c>
      <c r="V19" s="57">
        <v>9</v>
      </c>
      <c r="W19" s="56" t="s">
        <v>878</v>
      </c>
      <c r="X19" s="57">
        <v>7</v>
      </c>
      <c r="Y19" s="56" t="s">
        <v>1070</v>
      </c>
      <c r="Z19" s="57">
        <v>8</v>
      </c>
      <c r="AA19" s="56" t="s">
        <v>762</v>
      </c>
      <c r="AB19" s="57">
        <v>8.5</v>
      </c>
    </row>
    <row r="20" spans="1:28" ht="20.25" customHeight="1" x14ac:dyDescent="0.25">
      <c r="A20" s="30">
        <v>2</v>
      </c>
      <c r="B20" s="30">
        <v>16</v>
      </c>
      <c r="C20" s="30" t="s">
        <v>1571</v>
      </c>
      <c r="D20" s="30">
        <v>1</v>
      </c>
      <c r="E20" s="30">
        <v>12016</v>
      </c>
      <c r="F20" s="31" t="s">
        <v>1585</v>
      </c>
      <c r="G20" s="32" t="s">
        <v>808</v>
      </c>
      <c r="H20" s="32" t="s">
        <v>13</v>
      </c>
      <c r="I20" s="32" t="s">
        <v>1571</v>
      </c>
      <c r="J20" s="33" t="s">
        <v>1586</v>
      </c>
      <c r="K20" s="52" t="s">
        <v>768</v>
      </c>
      <c r="L20" s="53">
        <v>4</v>
      </c>
      <c r="M20" s="52" t="s">
        <v>769</v>
      </c>
      <c r="N20" s="53">
        <v>2</v>
      </c>
      <c r="O20" s="52" t="s">
        <v>883</v>
      </c>
      <c r="P20" s="53">
        <v>5</v>
      </c>
      <c r="Q20" s="52" t="s">
        <v>884</v>
      </c>
      <c r="R20" s="53">
        <v>4.5</v>
      </c>
      <c r="S20" s="52" t="s">
        <v>769</v>
      </c>
      <c r="T20" s="53">
        <v>3</v>
      </c>
      <c r="U20" s="52" t="s">
        <v>883</v>
      </c>
      <c r="V20" s="53">
        <v>6</v>
      </c>
      <c r="W20" s="52" t="s">
        <v>884</v>
      </c>
      <c r="X20" s="53">
        <v>3</v>
      </c>
      <c r="Y20" s="52" t="s">
        <v>1075</v>
      </c>
      <c r="Z20" s="53">
        <v>6</v>
      </c>
      <c r="AA20" s="52" t="s">
        <v>768</v>
      </c>
      <c r="AB20" s="53">
        <v>3</v>
      </c>
    </row>
    <row r="21" spans="1:28" ht="20.25" customHeight="1" x14ac:dyDescent="0.25">
      <c r="A21" s="34">
        <v>4</v>
      </c>
      <c r="B21" s="34">
        <v>17</v>
      </c>
      <c r="C21" s="34" t="s">
        <v>1563</v>
      </c>
      <c r="D21" s="34">
        <v>1</v>
      </c>
      <c r="E21" s="34">
        <v>12017</v>
      </c>
      <c r="F21" s="35" t="s">
        <v>1587</v>
      </c>
      <c r="G21" s="36" t="s">
        <v>1588</v>
      </c>
      <c r="H21" s="36" t="s">
        <v>17</v>
      </c>
      <c r="I21" s="36" t="s">
        <v>1563</v>
      </c>
      <c r="J21" s="37" t="s">
        <v>308</v>
      </c>
      <c r="K21" s="54" t="s">
        <v>774</v>
      </c>
      <c r="L21" s="55">
        <v>5</v>
      </c>
      <c r="M21" s="54" t="s">
        <v>775</v>
      </c>
      <c r="N21" s="55">
        <v>4</v>
      </c>
      <c r="O21" s="54" t="s">
        <v>889</v>
      </c>
      <c r="P21" s="55">
        <v>8</v>
      </c>
      <c r="Q21" s="54" t="s">
        <v>890</v>
      </c>
      <c r="R21" s="55">
        <v>6.5</v>
      </c>
      <c r="S21" s="54" t="s">
        <v>775</v>
      </c>
      <c r="T21" s="55">
        <v>3.5</v>
      </c>
      <c r="U21" s="54" t="s">
        <v>889</v>
      </c>
      <c r="V21" s="55">
        <v>6.5</v>
      </c>
      <c r="W21" s="54" t="s">
        <v>890</v>
      </c>
      <c r="X21" s="55">
        <v>4</v>
      </c>
      <c r="Y21" s="54" t="s">
        <v>1079</v>
      </c>
      <c r="Z21" s="55">
        <v>6</v>
      </c>
      <c r="AA21" s="54" t="s">
        <v>774</v>
      </c>
      <c r="AB21" s="55">
        <v>3.5</v>
      </c>
    </row>
    <row r="22" spans="1:28" ht="20.25" customHeight="1" x14ac:dyDescent="0.25">
      <c r="A22" s="34">
        <v>2</v>
      </c>
      <c r="B22" s="34">
        <v>18</v>
      </c>
      <c r="C22" s="34" t="s">
        <v>1578</v>
      </c>
      <c r="D22" s="34">
        <v>1</v>
      </c>
      <c r="E22" s="34">
        <v>12018</v>
      </c>
      <c r="F22" s="35" t="s">
        <v>490</v>
      </c>
      <c r="G22" s="36" t="s">
        <v>60</v>
      </c>
      <c r="H22" s="36" t="s">
        <v>13</v>
      </c>
      <c r="I22" s="36" t="s">
        <v>1578</v>
      </c>
      <c r="J22" s="37" t="s">
        <v>1589</v>
      </c>
      <c r="K22" s="54" t="s">
        <v>779</v>
      </c>
      <c r="L22" s="55">
        <v>5.5</v>
      </c>
      <c r="M22" s="54" t="s">
        <v>780</v>
      </c>
      <c r="N22" s="55">
        <v>7</v>
      </c>
      <c r="O22" s="54" t="s">
        <v>895</v>
      </c>
      <c r="P22" s="55">
        <v>8</v>
      </c>
      <c r="Q22" s="54" t="s">
        <v>1927</v>
      </c>
      <c r="R22" s="55">
        <v>9</v>
      </c>
      <c r="S22" s="54" t="s">
        <v>780</v>
      </c>
      <c r="T22" s="55">
        <v>5.5</v>
      </c>
      <c r="U22" s="54" t="s">
        <v>895</v>
      </c>
      <c r="V22" s="55">
        <v>6.5</v>
      </c>
      <c r="W22" s="54" t="s">
        <v>1927</v>
      </c>
      <c r="X22" s="55">
        <v>5.5</v>
      </c>
      <c r="Y22" s="54" t="s">
        <v>1308</v>
      </c>
      <c r="Z22" s="55">
        <v>6.5</v>
      </c>
      <c r="AA22" s="54" t="s">
        <v>779</v>
      </c>
      <c r="AB22" s="55">
        <v>5</v>
      </c>
    </row>
    <row r="23" spans="1:28" ht="20.25" customHeight="1" x14ac:dyDescent="0.25">
      <c r="A23" s="34">
        <v>3</v>
      </c>
      <c r="B23" s="34">
        <v>19</v>
      </c>
      <c r="C23" s="34" t="s">
        <v>1571</v>
      </c>
      <c r="D23" s="34">
        <v>1</v>
      </c>
      <c r="E23" s="34">
        <v>12019</v>
      </c>
      <c r="F23" s="35" t="s">
        <v>312</v>
      </c>
      <c r="G23" s="36" t="s">
        <v>68</v>
      </c>
      <c r="H23" s="36" t="s">
        <v>17</v>
      </c>
      <c r="I23" s="36" t="s">
        <v>1571</v>
      </c>
      <c r="J23" s="37" t="s">
        <v>1346</v>
      </c>
      <c r="K23" s="54" t="s">
        <v>783</v>
      </c>
      <c r="L23" s="55">
        <v>6</v>
      </c>
      <c r="M23" s="54" t="s">
        <v>784</v>
      </c>
      <c r="N23" s="55">
        <v>5.5</v>
      </c>
      <c r="O23" s="54" t="s">
        <v>900</v>
      </c>
      <c r="P23" s="55">
        <v>8.5</v>
      </c>
      <c r="Q23" s="54" t="s">
        <v>1928</v>
      </c>
      <c r="R23" s="55">
        <v>8.5</v>
      </c>
      <c r="S23" s="54" t="s">
        <v>784</v>
      </c>
      <c r="T23" s="55">
        <v>7</v>
      </c>
      <c r="U23" s="54" t="s">
        <v>900</v>
      </c>
      <c r="V23" s="55">
        <v>6.5</v>
      </c>
      <c r="W23" s="54" t="s">
        <v>1928</v>
      </c>
      <c r="X23" s="55">
        <v>5.5</v>
      </c>
      <c r="Y23" s="54" t="s">
        <v>1364</v>
      </c>
      <c r="Z23" s="55">
        <v>7.5</v>
      </c>
      <c r="AA23" s="54" t="s">
        <v>783</v>
      </c>
      <c r="AB23" s="55">
        <v>5</v>
      </c>
    </row>
    <row r="24" spans="1:28" ht="20.25" customHeight="1" x14ac:dyDescent="0.25">
      <c r="A24" s="38">
        <v>3</v>
      </c>
      <c r="B24" s="38">
        <v>20</v>
      </c>
      <c r="C24" s="38" t="s">
        <v>1578</v>
      </c>
      <c r="D24" s="38">
        <v>1</v>
      </c>
      <c r="E24" s="38">
        <v>12020</v>
      </c>
      <c r="F24" s="39" t="s">
        <v>1590</v>
      </c>
      <c r="G24" s="40" t="s">
        <v>68</v>
      </c>
      <c r="H24" s="40" t="s">
        <v>13</v>
      </c>
      <c r="I24" s="40" t="s">
        <v>1578</v>
      </c>
      <c r="J24" s="41" t="s">
        <v>1591</v>
      </c>
      <c r="K24" s="56" t="s">
        <v>788</v>
      </c>
      <c r="L24" s="57">
        <v>3.5</v>
      </c>
      <c r="M24" s="56" t="s">
        <v>1930</v>
      </c>
      <c r="N24" s="57">
        <v>4</v>
      </c>
      <c r="O24" s="56" t="s">
        <v>1003</v>
      </c>
      <c r="P24" s="57">
        <v>5.5</v>
      </c>
      <c r="Q24" s="56" t="s">
        <v>1929</v>
      </c>
      <c r="R24" s="57">
        <v>7</v>
      </c>
      <c r="S24" s="56" t="s">
        <v>1930</v>
      </c>
      <c r="T24" s="57">
        <v>5</v>
      </c>
      <c r="U24" s="56" t="s">
        <v>1003</v>
      </c>
      <c r="V24" s="57">
        <v>6</v>
      </c>
      <c r="W24" s="56" t="s">
        <v>1929</v>
      </c>
      <c r="X24" s="57">
        <v>6.5</v>
      </c>
      <c r="Y24" s="56" t="s">
        <v>1491</v>
      </c>
      <c r="Z24" s="57">
        <v>5.5</v>
      </c>
      <c r="AA24" s="56" t="s">
        <v>788</v>
      </c>
      <c r="AB24" s="57">
        <v>5</v>
      </c>
    </row>
    <row r="25" spans="1:28" ht="20.25" customHeight="1" x14ac:dyDescent="0.25">
      <c r="A25" s="30">
        <v>2</v>
      </c>
      <c r="B25" s="30">
        <v>1</v>
      </c>
      <c r="C25" s="30" t="s">
        <v>1575</v>
      </c>
      <c r="D25" s="30">
        <v>2</v>
      </c>
      <c r="E25" s="30">
        <v>12021</v>
      </c>
      <c r="F25" s="31" t="s">
        <v>1592</v>
      </c>
      <c r="G25" s="32" t="s">
        <v>68</v>
      </c>
      <c r="H25" s="32" t="s">
        <v>13</v>
      </c>
      <c r="I25" s="32" t="s">
        <v>1575</v>
      </c>
      <c r="J25" s="33" t="s">
        <v>1593</v>
      </c>
      <c r="K25" s="52" t="s">
        <v>793</v>
      </c>
      <c r="L25" s="53">
        <v>1.5</v>
      </c>
      <c r="M25" s="52" t="s">
        <v>794</v>
      </c>
      <c r="N25" s="53">
        <v>7.5</v>
      </c>
      <c r="O25" s="52" t="s">
        <v>671</v>
      </c>
      <c r="P25" s="53">
        <v>6.5</v>
      </c>
      <c r="Q25" s="52" t="s">
        <v>793</v>
      </c>
      <c r="R25" s="53">
        <v>7</v>
      </c>
      <c r="S25" s="52" t="s">
        <v>794</v>
      </c>
      <c r="T25" s="53">
        <v>5</v>
      </c>
      <c r="U25" s="52" t="s">
        <v>670</v>
      </c>
      <c r="V25" s="53">
        <v>6.5</v>
      </c>
      <c r="W25" s="52" t="s">
        <v>1007</v>
      </c>
      <c r="X25" s="53">
        <v>5.5</v>
      </c>
      <c r="Y25" s="52" t="s">
        <v>1084</v>
      </c>
      <c r="Z25" s="53">
        <v>8</v>
      </c>
      <c r="AA25" s="52" t="s">
        <v>672</v>
      </c>
      <c r="AB25" s="53">
        <v>8.5</v>
      </c>
    </row>
    <row r="26" spans="1:28" ht="20.25" customHeight="1" x14ac:dyDescent="0.25">
      <c r="A26" s="34">
        <v>3</v>
      </c>
      <c r="B26" s="34">
        <v>2</v>
      </c>
      <c r="C26" s="34" t="s">
        <v>1575</v>
      </c>
      <c r="D26" s="34">
        <v>2</v>
      </c>
      <c r="E26" s="34">
        <v>12022</v>
      </c>
      <c r="F26" s="35" t="s">
        <v>1594</v>
      </c>
      <c r="G26" s="36" t="s">
        <v>68</v>
      </c>
      <c r="H26" s="36" t="s">
        <v>17</v>
      </c>
      <c r="I26" s="36" t="s">
        <v>1575</v>
      </c>
      <c r="J26" s="37" t="s">
        <v>1595</v>
      </c>
      <c r="K26" s="54" t="s">
        <v>799</v>
      </c>
      <c r="L26" s="55">
        <v>4</v>
      </c>
      <c r="M26" s="54" t="s">
        <v>800</v>
      </c>
      <c r="N26" s="55">
        <v>4</v>
      </c>
      <c r="O26" s="54" t="s">
        <v>678</v>
      </c>
      <c r="P26" s="55">
        <v>2.5</v>
      </c>
      <c r="Q26" s="54" t="s">
        <v>799</v>
      </c>
      <c r="R26" s="55">
        <v>6.5</v>
      </c>
      <c r="S26" s="54" t="s">
        <v>800</v>
      </c>
      <c r="T26" s="55">
        <v>5</v>
      </c>
      <c r="U26" s="54" t="s">
        <v>677</v>
      </c>
      <c r="V26" s="55">
        <v>5.5</v>
      </c>
      <c r="W26" s="54" t="s">
        <v>1012</v>
      </c>
      <c r="X26" s="55">
        <v>4</v>
      </c>
      <c r="Y26" s="54" t="s">
        <v>1087</v>
      </c>
      <c r="Z26" s="55">
        <v>8.5</v>
      </c>
      <c r="AA26" s="54" t="s">
        <v>679</v>
      </c>
      <c r="AB26" s="55">
        <v>7</v>
      </c>
    </row>
    <row r="27" spans="1:28" ht="20.25" customHeight="1" x14ac:dyDescent="0.25">
      <c r="A27" s="34">
        <v>4</v>
      </c>
      <c r="B27" s="34">
        <v>3</v>
      </c>
      <c r="C27" s="34" t="s">
        <v>1571</v>
      </c>
      <c r="D27" s="34">
        <v>2</v>
      </c>
      <c r="E27" s="34">
        <v>12023</v>
      </c>
      <c r="F27" s="35" t="s">
        <v>1234</v>
      </c>
      <c r="G27" s="36" t="s">
        <v>88</v>
      </c>
      <c r="H27" s="36" t="s">
        <v>13</v>
      </c>
      <c r="I27" s="36" t="s">
        <v>1571</v>
      </c>
      <c r="J27" s="37" t="s">
        <v>1596</v>
      </c>
      <c r="K27" s="54" t="s">
        <v>804</v>
      </c>
      <c r="L27" s="55">
        <v>5</v>
      </c>
      <c r="M27" s="54" t="s">
        <v>805</v>
      </c>
      <c r="N27" s="55">
        <v>5</v>
      </c>
      <c r="O27" s="54" t="s">
        <v>685</v>
      </c>
      <c r="P27" s="55">
        <v>5.5</v>
      </c>
      <c r="Q27" s="54" t="s">
        <v>804</v>
      </c>
      <c r="R27" s="55">
        <v>6.5</v>
      </c>
      <c r="S27" s="54" t="s">
        <v>805</v>
      </c>
      <c r="T27" s="55">
        <v>5</v>
      </c>
      <c r="U27" s="54" t="s">
        <v>684</v>
      </c>
      <c r="V27" s="55">
        <v>6.5</v>
      </c>
      <c r="W27" s="54" t="s">
        <v>1015</v>
      </c>
      <c r="X27" s="55">
        <v>3.5</v>
      </c>
      <c r="Y27" s="54" t="s">
        <v>1090</v>
      </c>
      <c r="Z27" s="55">
        <v>8</v>
      </c>
      <c r="AA27" s="54" t="s">
        <v>686</v>
      </c>
      <c r="AB27" s="55">
        <v>8.5</v>
      </c>
    </row>
    <row r="28" spans="1:28" ht="20.25" customHeight="1" x14ac:dyDescent="0.25">
      <c r="A28" s="34">
        <v>4</v>
      </c>
      <c r="B28" s="34">
        <v>4</v>
      </c>
      <c r="C28" s="34" t="s">
        <v>1578</v>
      </c>
      <c r="D28" s="34">
        <v>2</v>
      </c>
      <c r="E28" s="34">
        <v>12024</v>
      </c>
      <c r="F28" s="35" t="s">
        <v>1597</v>
      </c>
      <c r="G28" s="36" t="s">
        <v>88</v>
      </c>
      <c r="H28" s="36" t="s">
        <v>13</v>
      </c>
      <c r="I28" s="36" t="s">
        <v>1578</v>
      </c>
      <c r="J28" s="37" t="s">
        <v>1598</v>
      </c>
      <c r="K28" s="54" t="s">
        <v>810</v>
      </c>
      <c r="L28" s="55">
        <v>5</v>
      </c>
      <c r="M28" s="54" t="s">
        <v>811</v>
      </c>
      <c r="N28" s="55">
        <v>2</v>
      </c>
      <c r="O28" s="54" t="s">
        <v>692</v>
      </c>
      <c r="P28" s="55">
        <v>5.5</v>
      </c>
      <c r="Q28" s="54" t="s">
        <v>810</v>
      </c>
      <c r="R28" s="55">
        <v>6.5</v>
      </c>
      <c r="S28" s="54" t="s">
        <v>811</v>
      </c>
      <c r="T28" s="55">
        <v>4.5</v>
      </c>
      <c r="U28" s="54" t="s">
        <v>691</v>
      </c>
      <c r="V28" s="55">
        <v>6.5</v>
      </c>
      <c r="W28" s="54" t="s">
        <v>1019</v>
      </c>
      <c r="X28" s="55">
        <v>4.5</v>
      </c>
      <c r="Y28" s="54" t="s">
        <v>1093</v>
      </c>
      <c r="Z28" s="55">
        <v>7.5</v>
      </c>
      <c r="AA28" s="54" t="s">
        <v>693</v>
      </c>
      <c r="AB28" s="55">
        <v>7.5</v>
      </c>
    </row>
    <row r="29" spans="1:28" ht="20.25" customHeight="1" x14ac:dyDescent="0.25">
      <c r="A29" s="38">
        <v>2</v>
      </c>
      <c r="B29" s="38">
        <v>5</v>
      </c>
      <c r="C29" s="38" t="s">
        <v>1561</v>
      </c>
      <c r="D29" s="38">
        <v>2</v>
      </c>
      <c r="E29" s="38">
        <v>12025</v>
      </c>
      <c r="F29" s="39" t="s">
        <v>346</v>
      </c>
      <c r="G29" s="40" t="s">
        <v>942</v>
      </c>
      <c r="H29" s="40" t="s">
        <v>13</v>
      </c>
      <c r="I29" s="40" t="s">
        <v>1561</v>
      </c>
      <c r="J29" s="41" t="s">
        <v>1599</v>
      </c>
      <c r="K29" s="56" t="s">
        <v>817</v>
      </c>
      <c r="L29" s="57">
        <v>5.5</v>
      </c>
      <c r="M29" s="56" t="s">
        <v>818</v>
      </c>
      <c r="N29" s="57">
        <v>6.5</v>
      </c>
      <c r="O29" s="56" t="s">
        <v>699</v>
      </c>
      <c r="P29" s="57">
        <v>7</v>
      </c>
      <c r="Q29" s="56" t="s">
        <v>817</v>
      </c>
      <c r="R29" s="57">
        <v>8</v>
      </c>
      <c r="S29" s="56" t="s">
        <v>818</v>
      </c>
      <c r="T29" s="57">
        <v>5.5</v>
      </c>
      <c r="U29" s="56" t="s">
        <v>698</v>
      </c>
      <c r="V29" s="57">
        <v>5</v>
      </c>
      <c r="W29" s="56" t="s">
        <v>1024</v>
      </c>
      <c r="X29" s="57">
        <v>4.5</v>
      </c>
      <c r="Y29" s="56" t="s">
        <v>1096</v>
      </c>
      <c r="Z29" s="57">
        <v>7.5</v>
      </c>
      <c r="AA29" s="56" t="s">
        <v>700</v>
      </c>
      <c r="AB29" s="57">
        <v>5.5</v>
      </c>
    </row>
    <row r="30" spans="1:28" ht="20.25" customHeight="1" x14ac:dyDescent="0.25">
      <c r="A30" s="30">
        <v>2</v>
      </c>
      <c r="B30" s="30">
        <v>6</v>
      </c>
      <c r="C30" s="30" t="s">
        <v>1582</v>
      </c>
      <c r="D30" s="30">
        <v>2</v>
      </c>
      <c r="E30" s="30">
        <v>12026</v>
      </c>
      <c r="F30" s="31" t="s">
        <v>1600</v>
      </c>
      <c r="G30" s="32" t="s">
        <v>112</v>
      </c>
      <c r="H30" s="32" t="s">
        <v>17</v>
      </c>
      <c r="I30" s="32" t="s">
        <v>1582</v>
      </c>
      <c r="J30" s="33" t="s">
        <v>1601</v>
      </c>
      <c r="K30" s="52" t="s">
        <v>823</v>
      </c>
      <c r="L30" s="53">
        <v>6.5</v>
      </c>
      <c r="M30" s="52" t="s">
        <v>824</v>
      </c>
      <c r="N30" s="53">
        <v>9.5</v>
      </c>
      <c r="O30" s="52" t="s">
        <v>706</v>
      </c>
      <c r="P30" s="53">
        <v>8.5</v>
      </c>
      <c r="Q30" s="52" t="s">
        <v>823</v>
      </c>
      <c r="R30" s="53">
        <v>8</v>
      </c>
      <c r="S30" s="52" t="s">
        <v>824</v>
      </c>
      <c r="T30" s="53">
        <v>8.5</v>
      </c>
      <c r="U30" s="52" t="s">
        <v>705</v>
      </c>
      <c r="V30" s="53">
        <v>6.5</v>
      </c>
      <c r="W30" s="52" t="s">
        <v>1030</v>
      </c>
      <c r="X30" s="53">
        <v>8</v>
      </c>
      <c r="Y30" s="52" t="s">
        <v>1099</v>
      </c>
      <c r="Z30" s="53">
        <v>9.5</v>
      </c>
      <c r="AA30" s="52" t="s">
        <v>707</v>
      </c>
      <c r="AB30" s="53">
        <v>9.5</v>
      </c>
    </row>
    <row r="31" spans="1:28" ht="20.25" customHeight="1" x14ac:dyDescent="0.25">
      <c r="A31" s="34">
        <v>2</v>
      </c>
      <c r="B31" s="34">
        <v>7</v>
      </c>
      <c r="C31" s="34" t="s">
        <v>1558</v>
      </c>
      <c r="D31" s="34">
        <v>2</v>
      </c>
      <c r="E31" s="34">
        <v>12027</v>
      </c>
      <c r="F31" s="35" t="s">
        <v>212</v>
      </c>
      <c r="G31" s="36" t="s">
        <v>112</v>
      </c>
      <c r="H31" s="36" t="s">
        <v>17</v>
      </c>
      <c r="I31" s="36" t="s">
        <v>1558</v>
      </c>
      <c r="J31" s="37" t="s">
        <v>1602</v>
      </c>
      <c r="K31" s="54" t="s">
        <v>829</v>
      </c>
      <c r="L31" s="55">
        <v>5</v>
      </c>
      <c r="M31" s="54" t="s">
        <v>830</v>
      </c>
      <c r="N31" s="55">
        <v>8.5</v>
      </c>
      <c r="O31" s="54" t="s">
        <v>713</v>
      </c>
      <c r="P31" s="55">
        <v>9</v>
      </c>
      <c r="Q31" s="54" t="s">
        <v>829</v>
      </c>
      <c r="R31" s="55">
        <v>8</v>
      </c>
      <c r="S31" s="54" t="s">
        <v>830</v>
      </c>
      <c r="T31" s="55">
        <v>6.5</v>
      </c>
      <c r="U31" s="54" t="s">
        <v>712</v>
      </c>
      <c r="V31" s="55">
        <v>7.5</v>
      </c>
      <c r="W31" s="54" t="s">
        <v>1033</v>
      </c>
      <c r="X31" s="55">
        <v>6.5</v>
      </c>
      <c r="Y31" s="54" t="s">
        <v>1102</v>
      </c>
      <c r="Z31" s="55">
        <v>8.5</v>
      </c>
      <c r="AA31" s="54" t="s">
        <v>714</v>
      </c>
      <c r="AB31" s="55">
        <v>8.5</v>
      </c>
    </row>
    <row r="32" spans="1:28" ht="20.25" customHeight="1" x14ac:dyDescent="0.25">
      <c r="A32" s="34">
        <v>5</v>
      </c>
      <c r="B32" s="34">
        <v>8</v>
      </c>
      <c r="C32" s="34" t="s">
        <v>1571</v>
      </c>
      <c r="D32" s="34">
        <v>2</v>
      </c>
      <c r="E32" s="34">
        <v>12028</v>
      </c>
      <c r="F32" s="35" t="s">
        <v>500</v>
      </c>
      <c r="G32" s="36" t="s">
        <v>121</v>
      </c>
      <c r="H32" s="36" t="s">
        <v>13</v>
      </c>
      <c r="I32" s="36" t="s">
        <v>1571</v>
      </c>
      <c r="J32" s="37" t="s">
        <v>1603</v>
      </c>
      <c r="K32" s="54" t="s">
        <v>834</v>
      </c>
      <c r="L32" s="55">
        <v>4.5</v>
      </c>
      <c r="M32" s="54" t="s">
        <v>835</v>
      </c>
      <c r="N32" s="55">
        <v>6.5</v>
      </c>
      <c r="O32" s="54" t="s">
        <v>720</v>
      </c>
      <c r="P32" s="55">
        <v>6</v>
      </c>
      <c r="Q32" s="54" t="s">
        <v>834</v>
      </c>
      <c r="R32" s="55">
        <v>7</v>
      </c>
      <c r="S32" s="54" t="s">
        <v>835</v>
      </c>
      <c r="T32" s="55">
        <v>3</v>
      </c>
      <c r="U32" s="54" t="s">
        <v>719</v>
      </c>
      <c r="V32" s="55">
        <v>6.5</v>
      </c>
      <c r="W32" s="54" t="s">
        <v>1037</v>
      </c>
      <c r="X32" s="55">
        <v>5</v>
      </c>
      <c r="Y32" s="54" t="s">
        <v>1105</v>
      </c>
      <c r="Z32" s="55">
        <v>9</v>
      </c>
      <c r="AA32" s="54" t="s">
        <v>721</v>
      </c>
      <c r="AB32" s="55">
        <v>8.5</v>
      </c>
    </row>
    <row r="33" spans="1:28" ht="20.25" customHeight="1" x14ac:dyDescent="0.25">
      <c r="A33" s="34">
        <v>6</v>
      </c>
      <c r="B33" s="34">
        <v>9</v>
      </c>
      <c r="C33" s="34" t="s">
        <v>1571</v>
      </c>
      <c r="D33" s="34">
        <v>2</v>
      </c>
      <c r="E33" s="34">
        <v>12029</v>
      </c>
      <c r="F33" s="35" t="s">
        <v>1489</v>
      </c>
      <c r="G33" s="36" t="s">
        <v>121</v>
      </c>
      <c r="H33" s="36" t="s">
        <v>13</v>
      </c>
      <c r="I33" s="36" t="s">
        <v>1571</v>
      </c>
      <c r="J33" s="37" t="s">
        <v>1604</v>
      </c>
      <c r="K33" s="54" t="s">
        <v>840</v>
      </c>
      <c r="L33" s="55">
        <v>4</v>
      </c>
      <c r="M33" s="54" t="s">
        <v>841</v>
      </c>
      <c r="N33" s="55">
        <v>8</v>
      </c>
      <c r="O33" s="54" t="s">
        <v>726</v>
      </c>
      <c r="P33" s="55">
        <v>8</v>
      </c>
      <c r="Q33" s="54" t="s">
        <v>840</v>
      </c>
      <c r="R33" s="55">
        <v>7</v>
      </c>
      <c r="S33" s="54" t="s">
        <v>841</v>
      </c>
      <c r="T33" s="55">
        <v>6</v>
      </c>
      <c r="U33" s="54" t="s">
        <v>725</v>
      </c>
      <c r="V33" s="55">
        <v>7</v>
      </c>
      <c r="W33" s="54" t="s">
        <v>1043</v>
      </c>
      <c r="X33" s="55">
        <v>4.5</v>
      </c>
      <c r="Y33" s="54" t="s">
        <v>1107</v>
      </c>
      <c r="Z33" s="55">
        <v>8</v>
      </c>
      <c r="AA33" s="54" t="s">
        <v>727</v>
      </c>
      <c r="AB33" s="55">
        <v>8</v>
      </c>
    </row>
    <row r="34" spans="1:28" ht="20.25" customHeight="1" x14ac:dyDescent="0.25">
      <c r="A34" s="38">
        <v>7</v>
      </c>
      <c r="B34" s="38">
        <v>10</v>
      </c>
      <c r="C34" s="38" t="s">
        <v>1571</v>
      </c>
      <c r="D34" s="38">
        <v>2</v>
      </c>
      <c r="E34" s="38">
        <v>12030</v>
      </c>
      <c r="F34" s="39" t="s">
        <v>224</v>
      </c>
      <c r="G34" s="40" t="s">
        <v>121</v>
      </c>
      <c r="H34" s="40" t="s">
        <v>13</v>
      </c>
      <c r="I34" s="40" t="s">
        <v>1571</v>
      </c>
      <c r="J34" s="41" t="s">
        <v>1605</v>
      </c>
      <c r="K34" s="56" t="s">
        <v>846</v>
      </c>
      <c r="L34" s="57">
        <v>4</v>
      </c>
      <c r="M34" s="56" t="s">
        <v>847</v>
      </c>
      <c r="N34" s="57">
        <v>6.5</v>
      </c>
      <c r="O34" s="56" t="s">
        <v>732</v>
      </c>
      <c r="P34" s="57">
        <v>6.5</v>
      </c>
      <c r="Q34" s="56" t="s">
        <v>846</v>
      </c>
      <c r="R34" s="57">
        <v>6.5</v>
      </c>
      <c r="S34" s="56" t="s">
        <v>847</v>
      </c>
      <c r="T34" s="57">
        <v>3.5</v>
      </c>
      <c r="U34" s="56" t="s">
        <v>731</v>
      </c>
      <c r="V34" s="57">
        <v>6.5</v>
      </c>
      <c r="W34" s="56" t="s">
        <v>1048</v>
      </c>
      <c r="X34" s="57">
        <v>5</v>
      </c>
      <c r="Y34" s="56" t="s">
        <v>1110</v>
      </c>
      <c r="Z34" s="57">
        <v>7.5</v>
      </c>
      <c r="AA34" s="56" t="s">
        <v>733</v>
      </c>
      <c r="AB34" s="57">
        <v>7.5</v>
      </c>
    </row>
    <row r="35" spans="1:28" ht="20.25" customHeight="1" x14ac:dyDescent="0.25">
      <c r="A35" s="30">
        <v>5</v>
      </c>
      <c r="B35" s="30">
        <v>11</v>
      </c>
      <c r="C35" s="30" t="s">
        <v>1578</v>
      </c>
      <c r="D35" s="30">
        <v>2</v>
      </c>
      <c r="E35" s="30">
        <v>12031</v>
      </c>
      <c r="F35" s="31" t="s">
        <v>1606</v>
      </c>
      <c r="G35" s="32" t="s">
        <v>121</v>
      </c>
      <c r="H35" s="32" t="s">
        <v>13</v>
      </c>
      <c r="I35" s="32" t="s">
        <v>1578</v>
      </c>
      <c r="J35" s="33" t="s">
        <v>1607</v>
      </c>
      <c r="K35" s="52" t="s">
        <v>851</v>
      </c>
      <c r="L35" s="53">
        <v>3.5</v>
      </c>
      <c r="M35" s="52" t="s">
        <v>852</v>
      </c>
      <c r="N35" s="53">
        <v>7.5</v>
      </c>
      <c r="O35" s="52" t="s">
        <v>738</v>
      </c>
      <c r="P35" s="53">
        <v>7.5</v>
      </c>
      <c r="Q35" s="52" t="s">
        <v>851</v>
      </c>
      <c r="R35" s="53">
        <v>7</v>
      </c>
      <c r="S35" s="52" t="s">
        <v>852</v>
      </c>
      <c r="T35" s="53">
        <v>6</v>
      </c>
      <c r="U35" s="52" t="s">
        <v>737</v>
      </c>
      <c r="V35" s="53">
        <v>6</v>
      </c>
      <c r="W35" s="52" t="s">
        <v>1054</v>
      </c>
      <c r="X35" s="53">
        <v>4</v>
      </c>
      <c r="Y35" s="52" t="s">
        <v>1114</v>
      </c>
      <c r="Z35" s="53">
        <v>6</v>
      </c>
      <c r="AA35" s="52" t="s">
        <v>739</v>
      </c>
      <c r="AB35" s="53">
        <v>7</v>
      </c>
    </row>
    <row r="36" spans="1:28" ht="20.25" customHeight="1" x14ac:dyDescent="0.25">
      <c r="A36" s="34">
        <v>8</v>
      </c>
      <c r="B36" s="34">
        <v>12</v>
      </c>
      <c r="C36" s="34" t="s">
        <v>1571</v>
      </c>
      <c r="D36" s="34">
        <v>2</v>
      </c>
      <c r="E36" s="34">
        <v>12032</v>
      </c>
      <c r="F36" s="35" t="s">
        <v>1370</v>
      </c>
      <c r="G36" s="36" t="s">
        <v>121</v>
      </c>
      <c r="H36" s="36" t="s">
        <v>13</v>
      </c>
      <c r="I36" s="36" t="s">
        <v>1571</v>
      </c>
      <c r="J36" s="37" t="s">
        <v>1608</v>
      </c>
      <c r="K36" s="54" t="s">
        <v>858</v>
      </c>
      <c r="L36" s="55">
        <v>5</v>
      </c>
      <c r="M36" s="54" t="s">
        <v>859</v>
      </c>
      <c r="N36" s="55">
        <v>4.5</v>
      </c>
      <c r="O36" s="54" t="s">
        <v>745</v>
      </c>
      <c r="P36" s="55">
        <v>6</v>
      </c>
      <c r="Q36" s="54" t="s">
        <v>858</v>
      </c>
      <c r="R36" s="55">
        <v>8</v>
      </c>
      <c r="S36" s="54" t="s">
        <v>859</v>
      </c>
      <c r="T36" s="55">
        <v>4.5</v>
      </c>
      <c r="U36" s="54" t="s">
        <v>744</v>
      </c>
      <c r="V36" s="55">
        <v>6.5</v>
      </c>
      <c r="W36" s="54" t="s">
        <v>1058</v>
      </c>
      <c r="X36" s="55">
        <v>5</v>
      </c>
      <c r="Y36" s="54" t="s">
        <v>1116</v>
      </c>
      <c r="Z36" s="55">
        <v>8</v>
      </c>
      <c r="AA36" s="54" t="s">
        <v>746</v>
      </c>
      <c r="AB36" s="55">
        <v>6.5</v>
      </c>
    </row>
    <row r="37" spans="1:28" ht="20.25" customHeight="1" x14ac:dyDescent="0.25">
      <c r="A37" s="34">
        <v>4</v>
      </c>
      <c r="B37" s="34">
        <v>13</v>
      </c>
      <c r="C37" s="34" t="s">
        <v>1575</v>
      </c>
      <c r="D37" s="34">
        <v>2</v>
      </c>
      <c r="E37" s="34">
        <v>12033</v>
      </c>
      <c r="F37" s="35" t="s">
        <v>1609</v>
      </c>
      <c r="G37" s="36" t="s">
        <v>121</v>
      </c>
      <c r="H37" s="36" t="s">
        <v>13</v>
      </c>
      <c r="I37" s="36" t="s">
        <v>1575</v>
      </c>
      <c r="J37" s="37" t="s">
        <v>857</v>
      </c>
      <c r="K37" s="54" t="s">
        <v>865</v>
      </c>
      <c r="L37" s="55">
        <v>4</v>
      </c>
      <c r="M37" s="54" t="s">
        <v>866</v>
      </c>
      <c r="N37" s="55">
        <v>7.5</v>
      </c>
      <c r="O37" s="54" t="s">
        <v>751</v>
      </c>
      <c r="P37" s="55">
        <v>8</v>
      </c>
      <c r="Q37" s="54" t="s">
        <v>865</v>
      </c>
      <c r="R37" s="55">
        <v>6.5</v>
      </c>
      <c r="S37" s="54" t="s">
        <v>866</v>
      </c>
      <c r="T37" s="55">
        <v>2.5</v>
      </c>
      <c r="U37" s="54" t="s">
        <v>750</v>
      </c>
      <c r="V37" s="55">
        <v>5.5</v>
      </c>
      <c r="W37" s="54" t="s">
        <v>1062</v>
      </c>
      <c r="X37" s="55">
        <v>8</v>
      </c>
      <c r="Y37" s="54" t="s">
        <v>1118</v>
      </c>
      <c r="Z37" s="55">
        <v>7.5</v>
      </c>
      <c r="AA37" s="54" t="s">
        <v>752</v>
      </c>
      <c r="AB37" s="55">
        <v>7.5</v>
      </c>
    </row>
    <row r="38" spans="1:28" ht="20.25" customHeight="1" x14ac:dyDescent="0.25">
      <c r="A38" s="34">
        <v>5</v>
      </c>
      <c r="B38" s="34">
        <v>14</v>
      </c>
      <c r="C38" s="34" t="s">
        <v>1575</v>
      </c>
      <c r="D38" s="34">
        <v>2</v>
      </c>
      <c r="E38" s="34">
        <v>12034</v>
      </c>
      <c r="F38" s="35" t="s">
        <v>945</v>
      </c>
      <c r="G38" s="36" t="s">
        <v>131</v>
      </c>
      <c r="H38" s="36" t="s">
        <v>13</v>
      </c>
      <c r="I38" s="36" t="s">
        <v>1575</v>
      </c>
      <c r="J38" s="37" t="s">
        <v>1610</v>
      </c>
      <c r="K38" s="54" t="s">
        <v>870</v>
      </c>
      <c r="L38" s="55">
        <v>4.5</v>
      </c>
      <c r="M38" s="54" t="s">
        <v>871</v>
      </c>
      <c r="N38" s="55">
        <v>5</v>
      </c>
      <c r="O38" s="54" t="s">
        <v>757</v>
      </c>
      <c r="P38" s="55">
        <v>8</v>
      </c>
      <c r="Q38" s="54" t="s">
        <v>870</v>
      </c>
      <c r="R38" s="55">
        <v>7</v>
      </c>
      <c r="S38" s="54" t="s">
        <v>871</v>
      </c>
      <c r="T38" s="55">
        <v>5</v>
      </c>
      <c r="U38" s="54" t="s">
        <v>756</v>
      </c>
      <c r="V38" s="55">
        <v>4</v>
      </c>
      <c r="W38" s="54" t="s">
        <v>1065</v>
      </c>
      <c r="X38" s="55">
        <v>6.5</v>
      </c>
      <c r="Y38" s="54" t="s">
        <v>1121</v>
      </c>
      <c r="Z38" s="55">
        <v>7</v>
      </c>
      <c r="AA38" s="54" t="s">
        <v>758</v>
      </c>
      <c r="AB38" s="55">
        <v>8</v>
      </c>
    </row>
    <row r="39" spans="1:28" ht="20.25" customHeight="1" x14ac:dyDescent="0.25">
      <c r="A39" s="38">
        <v>5</v>
      </c>
      <c r="B39" s="38">
        <v>15</v>
      </c>
      <c r="C39" s="38" t="s">
        <v>1563</v>
      </c>
      <c r="D39" s="38">
        <v>2</v>
      </c>
      <c r="E39" s="38">
        <v>12035</v>
      </c>
      <c r="F39" s="39" t="s">
        <v>277</v>
      </c>
      <c r="G39" s="40" t="s">
        <v>138</v>
      </c>
      <c r="H39" s="40" t="s">
        <v>17</v>
      </c>
      <c r="I39" s="40" t="s">
        <v>1563</v>
      </c>
      <c r="J39" s="41" t="s">
        <v>1611</v>
      </c>
      <c r="K39" s="56" t="s">
        <v>877</v>
      </c>
      <c r="L39" s="57">
        <v>5.5</v>
      </c>
      <c r="M39" s="56" t="s">
        <v>878</v>
      </c>
      <c r="N39" s="57">
        <v>6.5</v>
      </c>
      <c r="O39" s="56" t="s">
        <v>763</v>
      </c>
      <c r="P39" s="57">
        <v>8.5</v>
      </c>
      <c r="Q39" s="56" t="s">
        <v>877</v>
      </c>
      <c r="R39" s="57">
        <v>5.5</v>
      </c>
      <c r="S39" s="56" t="s">
        <v>878</v>
      </c>
      <c r="T39" s="57">
        <v>4</v>
      </c>
      <c r="U39" s="56" t="s">
        <v>762</v>
      </c>
      <c r="V39" s="57">
        <v>6.5</v>
      </c>
      <c r="W39" s="56" t="s">
        <v>1070</v>
      </c>
      <c r="X39" s="57">
        <v>5.5</v>
      </c>
      <c r="Y39" s="56" t="s">
        <v>1123</v>
      </c>
      <c r="Z39" s="57">
        <v>7.5</v>
      </c>
      <c r="AA39" s="56" t="s">
        <v>764</v>
      </c>
      <c r="AB39" s="57">
        <v>7</v>
      </c>
    </row>
    <row r="40" spans="1:28" ht="20.25" customHeight="1" x14ac:dyDescent="0.25">
      <c r="A40" s="30">
        <v>3</v>
      </c>
      <c r="B40" s="30">
        <v>16</v>
      </c>
      <c r="C40" s="30" t="s">
        <v>1561</v>
      </c>
      <c r="D40" s="30">
        <v>2</v>
      </c>
      <c r="E40" s="30">
        <v>12036</v>
      </c>
      <c r="F40" s="31" t="s">
        <v>70</v>
      </c>
      <c r="G40" s="32" t="s">
        <v>138</v>
      </c>
      <c r="H40" s="32" t="s">
        <v>17</v>
      </c>
      <c r="I40" s="32" t="s">
        <v>1561</v>
      </c>
      <c r="J40" s="33" t="s">
        <v>1612</v>
      </c>
      <c r="K40" s="52" t="s">
        <v>883</v>
      </c>
      <c r="L40" s="53">
        <v>7</v>
      </c>
      <c r="M40" s="52" t="s">
        <v>884</v>
      </c>
      <c r="N40" s="53">
        <v>5.5</v>
      </c>
      <c r="O40" s="52" t="s">
        <v>769</v>
      </c>
      <c r="P40" s="53">
        <v>6.5</v>
      </c>
      <c r="Q40" s="52" t="s">
        <v>883</v>
      </c>
      <c r="R40" s="53">
        <v>6.5</v>
      </c>
      <c r="S40" s="52" t="s">
        <v>884</v>
      </c>
      <c r="T40" s="53">
        <v>3.5</v>
      </c>
      <c r="U40" s="52" t="s">
        <v>768</v>
      </c>
      <c r="V40" s="53">
        <v>7.5</v>
      </c>
      <c r="W40" s="52" t="s">
        <v>1075</v>
      </c>
      <c r="X40" s="53">
        <v>7.5</v>
      </c>
      <c r="Y40" s="52" t="s">
        <v>1125</v>
      </c>
      <c r="Z40" s="53">
        <v>9</v>
      </c>
      <c r="AA40" s="52" t="s">
        <v>770</v>
      </c>
      <c r="AB40" s="53">
        <v>6.5</v>
      </c>
    </row>
    <row r="41" spans="1:28" ht="20.25" customHeight="1" x14ac:dyDescent="0.25">
      <c r="A41" s="34">
        <v>5</v>
      </c>
      <c r="B41" s="34">
        <v>17</v>
      </c>
      <c r="C41" s="34" t="s">
        <v>1552</v>
      </c>
      <c r="D41" s="34">
        <v>2</v>
      </c>
      <c r="E41" s="34">
        <v>12037</v>
      </c>
      <c r="F41" s="35" t="s">
        <v>1613</v>
      </c>
      <c r="G41" s="36" t="s">
        <v>138</v>
      </c>
      <c r="H41" s="36" t="s">
        <v>17</v>
      </c>
      <c r="I41" s="36" t="s">
        <v>1552</v>
      </c>
      <c r="J41" s="37" t="s">
        <v>1614</v>
      </c>
      <c r="K41" s="54" t="s">
        <v>889</v>
      </c>
      <c r="L41" s="55">
        <v>6</v>
      </c>
      <c r="M41" s="54" t="s">
        <v>890</v>
      </c>
      <c r="N41" s="55">
        <v>4.5</v>
      </c>
      <c r="O41" s="54" t="s">
        <v>775</v>
      </c>
      <c r="P41" s="55">
        <v>5</v>
      </c>
      <c r="Q41" s="54" t="s">
        <v>889</v>
      </c>
      <c r="R41" s="55">
        <v>7.5</v>
      </c>
      <c r="S41" s="54" t="s">
        <v>890</v>
      </c>
      <c r="T41" s="55">
        <v>5</v>
      </c>
      <c r="U41" s="54" t="s">
        <v>774</v>
      </c>
      <c r="V41" s="55">
        <v>6</v>
      </c>
      <c r="W41" s="54" t="s">
        <v>1079</v>
      </c>
      <c r="X41" s="55">
        <v>6</v>
      </c>
      <c r="Y41" s="54" t="s">
        <v>1126</v>
      </c>
      <c r="Z41" s="55">
        <v>7.5</v>
      </c>
      <c r="AA41" s="54" t="s">
        <v>776</v>
      </c>
      <c r="AB41" s="55">
        <v>7</v>
      </c>
    </row>
    <row r="42" spans="1:28" ht="20.25" customHeight="1" x14ac:dyDescent="0.25">
      <c r="A42" s="34">
        <v>6</v>
      </c>
      <c r="B42" s="34">
        <v>18</v>
      </c>
      <c r="C42" s="34" t="s">
        <v>1563</v>
      </c>
      <c r="D42" s="34">
        <v>2</v>
      </c>
      <c r="E42" s="34">
        <v>12038</v>
      </c>
      <c r="F42" s="35" t="s">
        <v>1615</v>
      </c>
      <c r="G42" s="36" t="s">
        <v>138</v>
      </c>
      <c r="H42" s="36" t="s">
        <v>17</v>
      </c>
      <c r="I42" s="36" t="s">
        <v>1563</v>
      </c>
      <c r="J42" s="37" t="s">
        <v>1616</v>
      </c>
      <c r="K42" s="54" t="s">
        <v>895</v>
      </c>
      <c r="L42" s="55">
        <v>5</v>
      </c>
      <c r="M42" s="54" t="s">
        <v>1927</v>
      </c>
      <c r="N42" s="55">
        <v>6</v>
      </c>
      <c r="O42" s="54" t="s">
        <v>780</v>
      </c>
      <c r="P42" s="55">
        <v>7</v>
      </c>
      <c r="Q42" s="54" t="s">
        <v>895</v>
      </c>
      <c r="R42" s="55">
        <v>6.5</v>
      </c>
      <c r="S42" s="54" t="s">
        <v>1927</v>
      </c>
      <c r="T42" s="55">
        <v>4.5</v>
      </c>
      <c r="U42" s="54" t="s">
        <v>779</v>
      </c>
      <c r="V42" s="55">
        <v>5</v>
      </c>
      <c r="W42" s="54" t="s">
        <v>1308</v>
      </c>
      <c r="X42" s="55">
        <v>6.5</v>
      </c>
      <c r="Y42" s="54" t="s">
        <v>1127</v>
      </c>
      <c r="Z42" s="55">
        <v>8</v>
      </c>
      <c r="AA42" s="54" t="s">
        <v>781</v>
      </c>
      <c r="AB42" s="55">
        <v>7.5</v>
      </c>
    </row>
    <row r="43" spans="1:28" ht="20.25" customHeight="1" x14ac:dyDescent="0.25">
      <c r="A43" s="34">
        <v>6</v>
      </c>
      <c r="B43" s="34">
        <v>19</v>
      </c>
      <c r="C43" s="34" t="s">
        <v>1575</v>
      </c>
      <c r="D43" s="34">
        <v>2</v>
      </c>
      <c r="E43" s="34">
        <v>12039</v>
      </c>
      <c r="F43" s="35" t="s">
        <v>1617</v>
      </c>
      <c r="G43" s="36" t="s">
        <v>142</v>
      </c>
      <c r="H43" s="36" t="s">
        <v>13</v>
      </c>
      <c r="I43" s="36" t="s">
        <v>1575</v>
      </c>
      <c r="J43" s="37" t="s">
        <v>1618</v>
      </c>
      <c r="K43" s="54" t="s">
        <v>900</v>
      </c>
      <c r="L43" s="55">
        <v>5</v>
      </c>
      <c r="M43" s="54" t="s">
        <v>1928</v>
      </c>
      <c r="N43" s="55">
        <v>7</v>
      </c>
      <c r="O43" s="54" t="s">
        <v>784</v>
      </c>
      <c r="P43" s="55">
        <v>5</v>
      </c>
      <c r="Q43" s="54" t="s">
        <v>900</v>
      </c>
      <c r="R43" s="55">
        <v>6.5</v>
      </c>
      <c r="S43" s="54" t="s">
        <v>1928</v>
      </c>
      <c r="T43" s="55">
        <v>4.5</v>
      </c>
      <c r="U43" s="54" t="s">
        <v>783</v>
      </c>
      <c r="V43" s="55">
        <v>5.5</v>
      </c>
      <c r="W43" s="54" t="s">
        <v>1364</v>
      </c>
      <c r="X43" s="55">
        <v>7.5</v>
      </c>
      <c r="Y43" s="54" t="s">
        <v>1129</v>
      </c>
      <c r="Z43" s="55">
        <v>7.5</v>
      </c>
      <c r="AA43" s="54" t="s">
        <v>785</v>
      </c>
      <c r="AB43" s="55">
        <v>7.5</v>
      </c>
    </row>
    <row r="44" spans="1:28" ht="20.25" customHeight="1" x14ac:dyDescent="0.25">
      <c r="A44" s="38">
        <v>6</v>
      </c>
      <c r="B44" s="38">
        <v>20</v>
      </c>
      <c r="C44" s="38" t="s">
        <v>1552</v>
      </c>
      <c r="D44" s="38">
        <v>2</v>
      </c>
      <c r="E44" s="38">
        <v>12040</v>
      </c>
      <c r="F44" s="39" t="s">
        <v>1619</v>
      </c>
      <c r="G44" s="40" t="s">
        <v>150</v>
      </c>
      <c r="H44" s="40" t="s">
        <v>13</v>
      </c>
      <c r="I44" s="40" t="s">
        <v>1552</v>
      </c>
      <c r="J44" s="41" t="s">
        <v>1620</v>
      </c>
      <c r="K44" s="56" t="s">
        <v>1003</v>
      </c>
      <c r="L44" s="57">
        <v>2.5</v>
      </c>
      <c r="M44" s="56" t="s">
        <v>1929</v>
      </c>
      <c r="N44" s="57">
        <v>6</v>
      </c>
      <c r="O44" s="56" t="s">
        <v>1930</v>
      </c>
      <c r="P44" s="57">
        <v>6.5</v>
      </c>
      <c r="Q44" s="56" t="s">
        <v>1003</v>
      </c>
      <c r="R44" s="57">
        <v>5</v>
      </c>
      <c r="S44" s="56" t="s">
        <v>1929</v>
      </c>
      <c r="T44" s="57">
        <v>5</v>
      </c>
      <c r="U44" s="56" t="s">
        <v>788</v>
      </c>
      <c r="V44" s="57">
        <v>6.5</v>
      </c>
      <c r="W44" s="56" t="s">
        <v>1491</v>
      </c>
      <c r="X44" s="57">
        <v>8.5</v>
      </c>
      <c r="Y44" s="56" t="s">
        <v>1931</v>
      </c>
      <c r="Z44" s="57">
        <v>7.5</v>
      </c>
      <c r="AA44" s="56" t="s">
        <v>789</v>
      </c>
      <c r="AB44" s="57">
        <v>6.5</v>
      </c>
    </row>
    <row r="45" spans="1:28" ht="20.25" customHeight="1" x14ac:dyDescent="0.25">
      <c r="A45" s="30">
        <v>3</v>
      </c>
      <c r="B45" s="30">
        <v>1</v>
      </c>
      <c r="C45" s="30" t="s">
        <v>1558</v>
      </c>
      <c r="D45" s="30">
        <v>3</v>
      </c>
      <c r="E45" s="30">
        <v>12041</v>
      </c>
      <c r="F45" s="31" t="s">
        <v>349</v>
      </c>
      <c r="G45" s="32" t="s">
        <v>150</v>
      </c>
      <c r="H45" s="32" t="s">
        <v>13</v>
      </c>
      <c r="I45" s="32" t="s">
        <v>1558</v>
      </c>
      <c r="J45" s="33" t="s">
        <v>1621</v>
      </c>
      <c r="K45" s="52" t="s">
        <v>671</v>
      </c>
      <c r="L45" s="53">
        <v>4</v>
      </c>
      <c r="M45" s="52" t="s">
        <v>793</v>
      </c>
      <c r="N45" s="53">
        <v>5.5</v>
      </c>
      <c r="O45" s="52" t="s">
        <v>794</v>
      </c>
      <c r="P45" s="53">
        <v>4</v>
      </c>
      <c r="Q45" s="52" t="s">
        <v>670</v>
      </c>
      <c r="R45" s="53">
        <v>6</v>
      </c>
      <c r="S45" s="52" t="s">
        <v>1007</v>
      </c>
      <c r="T45" s="53">
        <v>5.5</v>
      </c>
      <c r="U45" s="52" t="s">
        <v>672</v>
      </c>
      <c r="V45" s="53">
        <v>7</v>
      </c>
      <c r="W45" s="52" t="s">
        <v>1084</v>
      </c>
      <c r="X45" s="53">
        <v>7</v>
      </c>
      <c r="Y45" s="52" t="s">
        <v>672</v>
      </c>
      <c r="Z45" s="53">
        <v>7</v>
      </c>
      <c r="AA45" s="52" t="s">
        <v>795</v>
      </c>
      <c r="AB45" s="53">
        <v>6.5</v>
      </c>
    </row>
    <row r="46" spans="1:28" ht="20.25" customHeight="1" x14ac:dyDescent="0.25">
      <c r="A46" s="34">
        <v>4</v>
      </c>
      <c r="B46" s="34">
        <v>2</v>
      </c>
      <c r="C46" s="34" t="s">
        <v>1561</v>
      </c>
      <c r="D46" s="34">
        <v>3</v>
      </c>
      <c r="E46" s="34">
        <v>12042</v>
      </c>
      <c r="F46" s="35" t="s">
        <v>281</v>
      </c>
      <c r="G46" s="36" t="s">
        <v>1622</v>
      </c>
      <c r="H46" s="36" t="s">
        <v>17</v>
      </c>
      <c r="I46" s="36" t="s">
        <v>1561</v>
      </c>
      <c r="J46" s="37" t="s">
        <v>1623</v>
      </c>
      <c r="K46" s="54" t="s">
        <v>678</v>
      </c>
      <c r="L46" s="55">
        <v>5</v>
      </c>
      <c r="M46" s="54" t="s">
        <v>799</v>
      </c>
      <c r="N46" s="55">
        <v>6</v>
      </c>
      <c r="O46" s="54" t="s">
        <v>800</v>
      </c>
      <c r="P46" s="55">
        <v>5.5</v>
      </c>
      <c r="Q46" s="54" t="s">
        <v>677</v>
      </c>
      <c r="R46" s="55">
        <v>6</v>
      </c>
      <c r="S46" s="54" t="s">
        <v>1012</v>
      </c>
      <c r="T46" s="55">
        <v>5</v>
      </c>
      <c r="U46" s="54" t="s">
        <v>679</v>
      </c>
      <c r="V46" s="55">
        <v>4</v>
      </c>
      <c r="W46" s="54" t="s">
        <v>1087</v>
      </c>
      <c r="X46" s="55">
        <v>5</v>
      </c>
      <c r="Y46" s="54" t="s">
        <v>679</v>
      </c>
      <c r="Z46" s="55">
        <v>8</v>
      </c>
      <c r="AA46" s="54" t="s">
        <v>801</v>
      </c>
      <c r="AB46" s="55">
        <v>6.5</v>
      </c>
    </row>
    <row r="47" spans="1:28" ht="20.25" customHeight="1" x14ac:dyDescent="0.25">
      <c r="A47" s="34">
        <v>6</v>
      </c>
      <c r="B47" s="34">
        <v>3</v>
      </c>
      <c r="C47" s="34" t="s">
        <v>1578</v>
      </c>
      <c r="D47" s="34">
        <v>3</v>
      </c>
      <c r="E47" s="34">
        <v>12043</v>
      </c>
      <c r="F47" s="35" t="s">
        <v>281</v>
      </c>
      <c r="G47" s="36" t="s">
        <v>156</v>
      </c>
      <c r="H47" s="36" t="s">
        <v>17</v>
      </c>
      <c r="I47" s="36" t="s">
        <v>1578</v>
      </c>
      <c r="J47" s="37" t="s">
        <v>1624</v>
      </c>
      <c r="K47" s="54" t="s">
        <v>685</v>
      </c>
      <c r="L47" s="55">
        <v>6</v>
      </c>
      <c r="M47" s="54" t="s">
        <v>804</v>
      </c>
      <c r="N47" s="55">
        <v>3.5</v>
      </c>
      <c r="O47" s="54" t="s">
        <v>805</v>
      </c>
      <c r="P47" s="55">
        <v>5</v>
      </c>
      <c r="Q47" s="54" t="s">
        <v>684</v>
      </c>
      <c r="R47" s="55">
        <v>6</v>
      </c>
      <c r="S47" s="54" t="s">
        <v>1015</v>
      </c>
      <c r="T47" s="55">
        <v>3.5</v>
      </c>
      <c r="U47" s="54" t="s">
        <v>686</v>
      </c>
      <c r="V47" s="55">
        <v>6</v>
      </c>
      <c r="W47" s="54" t="s">
        <v>1090</v>
      </c>
      <c r="X47" s="55">
        <v>4.5</v>
      </c>
      <c r="Y47" s="54" t="s">
        <v>686</v>
      </c>
      <c r="Z47" s="55">
        <v>7</v>
      </c>
      <c r="AA47" s="54" t="s">
        <v>806</v>
      </c>
      <c r="AB47" s="55">
        <v>7</v>
      </c>
    </row>
    <row r="48" spans="1:28" ht="20.25" customHeight="1" x14ac:dyDescent="0.25">
      <c r="A48" s="34">
        <v>7</v>
      </c>
      <c r="B48" s="34">
        <v>4</v>
      </c>
      <c r="C48" s="34" t="s">
        <v>1578</v>
      </c>
      <c r="D48" s="34">
        <v>3</v>
      </c>
      <c r="E48" s="34">
        <v>12044</v>
      </c>
      <c r="F48" s="35" t="s">
        <v>1625</v>
      </c>
      <c r="G48" s="36" t="s">
        <v>156</v>
      </c>
      <c r="H48" s="36" t="s">
        <v>13</v>
      </c>
      <c r="I48" s="36" t="s">
        <v>1578</v>
      </c>
      <c r="J48" s="37" t="s">
        <v>1626</v>
      </c>
      <c r="K48" s="54" t="s">
        <v>692</v>
      </c>
      <c r="L48" s="55">
        <v>6</v>
      </c>
      <c r="M48" s="54" t="s">
        <v>810</v>
      </c>
      <c r="N48" s="55">
        <v>4</v>
      </c>
      <c r="O48" s="54" t="s">
        <v>811</v>
      </c>
      <c r="P48" s="55">
        <v>6</v>
      </c>
      <c r="Q48" s="54" t="s">
        <v>691</v>
      </c>
      <c r="R48" s="55">
        <v>8</v>
      </c>
      <c r="S48" s="54" t="s">
        <v>1019</v>
      </c>
      <c r="T48" s="55">
        <v>5</v>
      </c>
      <c r="U48" s="54" t="s">
        <v>693</v>
      </c>
      <c r="V48" s="55">
        <v>7.5</v>
      </c>
      <c r="W48" s="54" t="s">
        <v>1093</v>
      </c>
      <c r="X48" s="55">
        <v>5</v>
      </c>
      <c r="Y48" s="54" t="s">
        <v>693</v>
      </c>
      <c r="Z48" s="55">
        <v>7</v>
      </c>
      <c r="AA48" s="54" t="s">
        <v>812</v>
      </c>
      <c r="AB48" s="55">
        <v>7</v>
      </c>
    </row>
    <row r="49" spans="1:28" ht="20.25" customHeight="1" x14ac:dyDescent="0.25">
      <c r="A49" s="38">
        <v>7</v>
      </c>
      <c r="B49" s="38">
        <v>5</v>
      </c>
      <c r="C49" s="38" t="s">
        <v>1552</v>
      </c>
      <c r="D49" s="38">
        <v>3</v>
      </c>
      <c r="E49" s="38">
        <v>12045</v>
      </c>
      <c r="F49" s="39" t="s">
        <v>212</v>
      </c>
      <c r="G49" s="40" t="s">
        <v>157</v>
      </c>
      <c r="H49" s="40" t="s">
        <v>17</v>
      </c>
      <c r="I49" s="40" t="s">
        <v>1552</v>
      </c>
      <c r="J49" s="41" t="s">
        <v>1627</v>
      </c>
      <c r="K49" s="56" t="s">
        <v>699</v>
      </c>
      <c r="L49" s="57">
        <v>5</v>
      </c>
      <c r="M49" s="56" t="s">
        <v>817</v>
      </c>
      <c r="N49" s="57">
        <v>3.5</v>
      </c>
      <c r="O49" s="56" t="s">
        <v>818</v>
      </c>
      <c r="P49" s="57">
        <v>5</v>
      </c>
      <c r="Q49" s="56" t="s">
        <v>698</v>
      </c>
      <c r="R49" s="57">
        <v>5</v>
      </c>
      <c r="S49" s="56" t="s">
        <v>1024</v>
      </c>
      <c r="T49" s="57">
        <v>5.5</v>
      </c>
      <c r="U49" s="56" t="s">
        <v>700</v>
      </c>
      <c r="V49" s="57">
        <v>4.5</v>
      </c>
      <c r="W49" s="56" t="s">
        <v>1096</v>
      </c>
      <c r="X49" s="57">
        <v>4.5</v>
      </c>
      <c r="Y49" s="56" t="s">
        <v>700</v>
      </c>
      <c r="Z49" s="57">
        <v>6</v>
      </c>
      <c r="AA49" s="56" t="s">
        <v>819</v>
      </c>
      <c r="AB49" s="57">
        <v>6</v>
      </c>
    </row>
    <row r="50" spans="1:28" ht="20.25" customHeight="1" x14ac:dyDescent="0.25">
      <c r="A50" s="30">
        <v>3</v>
      </c>
      <c r="B50" s="30">
        <v>6</v>
      </c>
      <c r="C50" s="30" t="s">
        <v>1582</v>
      </c>
      <c r="D50" s="30">
        <v>3</v>
      </c>
      <c r="E50" s="30">
        <v>12046</v>
      </c>
      <c r="F50" s="31" t="s">
        <v>1628</v>
      </c>
      <c r="G50" s="32" t="s">
        <v>1629</v>
      </c>
      <c r="H50" s="32" t="s">
        <v>13</v>
      </c>
      <c r="I50" s="32" t="s">
        <v>1582</v>
      </c>
      <c r="J50" s="33" t="s">
        <v>1620</v>
      </c>
      <c r="K50" s="52" t="s">
        <v>706</v>
      </c>
      <c r="L50" s="53">
        <v>5.5</v>
      </c>
      <c r="M50" s="52" t="s">
        <v>823</v>
      </c>
      <c r="N50" s="53">
        <v>7</v>
      </c>
      <c r="O50" s="52" t="s">
        <v>824</v>
      </c>
      <c r="P50" s="53">
        <v>9.5</v>
      </c>
      <c r="Q50" s="52" t="s">
        <v>705</v>
      </c>
      <c r="R50" s="53">
        <v>7.5</v>
      </c>
      <c r="S50" s="52" t="s">
        <v>1030</v>
      </c>
      <c r="T50" s="53">
        <v>5</v>
      </c>
      <c r="U50" s="52" t="s">
        <v>707</v>
      </c>
      <c r="V50" s="53">
        <v>5.5</v>
      </c>
      <c r="W50" s="52" t="s">
        <v>1099</v>
      </c>
      <c r="X50" s="53">
        <v>9</v>
      </c>
      <c r="Y50" s="52" t="s">
        <v>707</v>
      </c>
      <c r="Z50" s="53">
        <v>7</v>
      </c>
      <c r="AA50" s="52" t="s">
        <v>825</v>
      </c>
      <c r="AB50" s="53">
        <v>8.5</v>
      </c>
    </row>
    <row r="51" spans="1:28" ht="20.25" customHeight="1" x14ac:dyDescent="0.25">
      <c r="A51" s="34">
        <v>3</v>
      </c>
      <c r="B51" s="34">
        <v>7</v>
      </c>
      <c r="C51" s="34" t="s">
        <v>1554</v>
      </c>
      <c r="D51" s="34">
        <v>3</v>
      </c>
      <c r="E51" s="34">
        <v>12047</v>
      </c>
      <c r="F51" s="35" t="s">
        <v>1630</v>
      </c>
      <c r="G51" s="36" t="s">
        <v>164</v>
      </c>
      <c r="H51" s="36" t="s">
        <v>13</v>
      </c>
      <c r="I51" s="36" t="s">
        <v>1554</v>
      </c>
      <c r="J51" s="37" t="s">
        <v>1631</v>
      </c>
      <c r="K51" s="54" t="s">
        <v>713</v>
      </c>
      <c r="L51" s="55">
        <v>5.5</v>
      </c>
      <c r="M51" s="54" t="s">
        <v>829</v>
      </c>
      <c r="N51" s="55">
        <v>4</v>
      </c>
      <c r="O51" s="54" t="s">
        <v>830</v>
      </c>
      <c r="P51" s="55">
        <v>4</v>
      </c>
      <c r="Q51" s="54" t="s">
        <v>712</v>
      </c>
      <c r="R51" s="55">
        <v>7</v>
      </c>
      <c r="S51" s="54" t="s">
        <v>1033</v>
      </c>
      <c r="T51" s="55">
        <v>5</v>
      </c>
      <c r="U51" s="54" t="s">
        <v>714</v>
      </c>
      <c r="V51" s="55">
        <v>4.5</v>
      </c>
      <c r="W51" s="54" t="s">
        <v>1102</v>
      </c>
      <c r="X51" s="55">
        <v>3.5</v>
      </c>
      <c r="Y51" s="54" t="s">
        <v>714</v>
      </c>
      <c r="Z51" s="55">
        <v>7.5</v>
      </c>
      <c r="AA51" s="54" t="s">
        <v>831</v>
      </c>
      <c r="AB51" s="55">
        <v>7.5</v>
      </c>
    </row>
    <row r="52" spans="1:28" ht="20.25" customHeight="1" x14ac:dyDescent="0.25">
      <c r="A52" s="34">
        <v>4</v>
      </c>
      <c r="B52" s="34">
        <v>8</v>
      </c>
      <c r="C52" s="34" t="s">
        <v>1582</v>
      </c>
      <c r="D52" s="34">
        <v>3</v>
      </c>
      <c r="E52" s="34">
        <v>12048</v>
      </c>
      <c r="F52" s="35" t="s">
        <v>1632</v>
      </c>
      <c r="G52" s="36" t="s">
        <v>174</v>
      </c>
      <c r="H52" s="36" t="s">
        <v>13</v>
      </c>
      <c r="I52" s="36" t="s">
        <v>1582</v>
      </c>
      <c r="J52" s="37" t="s">
        <v>1633</v>
      </c>
      <c r="K52" s="54" t="s">
        <v>720</v>
      </c>
      <c r="L52" s="55">
        <v>6.5</v>
      </c>
      <c r="M52" s="54" t="s">
        <v>834</v>
      </c>
      <c r="N52" s="55">
        <v>8.5</v>
      </c>
      <c r="O52" s="54" t="s">
        <v>835</v>
      </c>
      <c r="P52" s="55">
        <v>9</v>
      </c>
      <c r="Q52" s="54" t="s">
        <v>719</v>
      </c>
      <c r="R52" s="55">
        <v>8.5</v>
      </c>
      <c r="S52" s="54" t="s">
        <v>1037</v>
      </c>
      <c r="T52" s="55">
        <v>7.5</v>
      </c>
      <c r="U52" s="54" t="s">
        <v>721</v>
      </c>
      <c r="V52" s="55">
        <v>7</v>
      </c>
      <c r="W52" s="54" t="s">
        <v>1105</v>
      </c>
      <c r="X52" s="55">
        <v>7.5</v>
      </c>
      <c r="Y52" s="54" t="s">
        <v>721</v>
      </c>
      <c r="Z52" s="55">
        <v>8</v>
      </c>
      <c r="AA52" s="54" t="s">
        <v>836</v>
      </c>
      <c r="AB52" s="55">
        <v>9</v>
      </c>
    </row>
    <row r="53" spans="1:28" ht="20.25" customHeight="1" x14ac:dyDescent="0.25">
      <c r="A53" s="34">
        <v>5</v>
      </c>
      <c r="B53" s="34">
        <v>9</v>
      </c>
      <c r="C53" s="34" t="s">
        <v>1561</v>
      </c>
      <c r="D53" s="34">
        <v>3</v>
      </c>
      <c r="E53" s="34">
        <v>12049</v>
      </c>
      <c r="F53" s="35" t="s">
        <v>1634</v>
      </c>
      <c r="G53" s="36" t="s">
        <v>178</v>
      </c>
      <c r="H53" s="36" t="s">
        <v>13</v>
      </c>
      <c r="I53" s="36" t="s">
        <v>1561</v>
      </c>
      <c r="J53" s="37" t="s">
        <v>1635</v>
      </c>
      <c r="K53" s="54" t="s">
        <v>726</v>
      </c>
      <c r="L53" s="55">
        <v>4</v>
      </c>
      <c r="M53" s="54" t="s">
        <v>840</v>
      </c>
      <c r="N53" s="55">
        <v>7</v>
      </c>
      <c r="O53" s="54" t="s">
        <v>841</v>
      </c>
      <c r="P53" s="55">
        <v>8</v>
      </c>
      <c r="Q53" s="54" t="s">
        <v>725</v>
      </c>
      <c r="R53" s="55">
        <v>6</v>
      </c>
      <c r="S53" s="54" t="s">
        <v>1043</v>
      </c>
      <c r="T53" s="55">
        <v>6.5</v>
      </c>
      <c r="U53" s="54" t="s">
        <v>727</v>
      </c>
      <c r="V53" s="55">
        <v>7</v>
      </c>
      <c r="W53" s="54" t="s">
        <v>1107</v>
      </c>
      <c r="X53" s="55">
        <v>6</v>
      </c>
      <c r="Y53" s="54" t="s">
        <v>727</v>
      </c>
      <c r="Z53" s="55">
        <v>7.5</v>
      </c>
      <c r="AA53" s="54" t="s">
        <v>842</v>
      </c>
      <c r="AB53" s="55">
        <v>8</v>
      </c>
    </row>
    <row r="54" spans="1:28" ht="20.25" customHeight="1" x14ac:dyDescent="0.25">
      <c r="A54" s="38">
        <v>4</v>
      </c>
      <c r="B54" s="38">
        <v>10</v>
      </c>
      <c r="C54" s="38" t="s">
        <v>1554</v>
      </c>
      <c r="D54" s="38">
        <v>3</v>
      </c>
      <c r="E54" s="38">
        <v>12050</v>
      </c>
      <c r="F54" s="39" t="s">
        <v>1636</v>
      </c>
      <c r="G54" s="40" t="s">
        <v>178</v>
      </c>
      <c r="H54" s="40" t="s">
        <v>17</v>
      </c>
      <c r="I54" s="40" t="s">
        <v>1554</v>
      </c>
      <c r="J54" s="41" t="s">
        <v>1637</v>
      </c>
      <c r="K54" s="56" t="s">
        <v>732</v>
      </c>
      <c r="L54" s="57">
        <v>5.5</v>
      </c>
      <c r="M54" s="56" t="s">
        <v>846</v>
      </c>
      <c r="N54" s="57">
        <v>5.5</v>
      </c>
      <c r="O54" s="56" t="s">
        <v>847</v>
      </c>
      <c r="P54" s="57">
        <v>3.5</v>
      </c>
      <c r="Q54" s="56" t="s">
        <v>731</v>
      </c>
      <c r="R54" s="57">
        <v>6.5</v>
      </c>
      <c r="S54" s="56" t="s">
        <v>1048</v>
      </c>
      <c r="T54" s="57">
        <v>5.5</v>
      </c>
      <c r="U54" s="56" t="s">
        <v>733</v>
      </c>
      <c r="V54" s="57">
        <v>4.5</v>
      </c>
      <c r="W54" s="56" t="s">
        <v>1110</v>
      </c>
      <c r="X54" s="57">
        <v>7</v>
      </c>
      <c r="Y54" s="56" t="s">
        <v>733</v>
      </c>
      <c r="Z54" s="57">
        <v>7</v>
      </c>
      <c r="AA54" s="56" t="s">
        <v>848</v>
      </c>
      <c r="AB54" s="57">
        <v>7</v>
      </c>
    </row>
    <row r="55" spans="1:28" ht="20.25" customHeight="1" x14ac:dyDescent="0.25">
      <c r="A55" s="30">
        <v>8</v>
      </c>
      <c r="B55" s="30">
        <v>11</v>
      </c>
      <c r="C55" s="30" t="s">
        <v>1578</v>
      </c>
      <c r="D55" s="30">
        <v>3</v>
      </c>
      <c r="E55" s="30">
        <v>12051</v>
      </c>
      <c r="F55" s="31" t="s">
        <v>212</v>
      </c>
      <c r="G55" s="32" t="s">
        <v>178</v>
      </c>
      <c r="H55" s="32" t="s">
        <v>17</v>
      </c>
      <c r="I55" s="32" t="s">
        <v>1578</v>
      </c>
      <c r="J55" s="33" t="s">
        <v>1638</v>
      </c>
      <c r="K55" s="52" t="s">
        <v>738</v>
      </c>
      <c r="L55" s="53">
        <v>7</v>
      </c>
      <c r="M55" s="52" t="s">
        <v>851</v>
      </c>
      <c r="N55" s="53">
        <v>6</v>
      </c>
      <c r="O55" s="52" t="s">
        <v>852</v>
      </c>
      <c r="P55" s="53">
        <v>6.5</v>
      </c>
      <c r="Q55" s="52" t="s">
        <v>737</v>
      </c>
      <c r="R55" s="53">
        <v>6.5</v>
      </c>
      <c r="S55" s="52" t="s">
        <v>1054</v>
      </c>
      <c r="T55" s="53">
        <v>5</v>
      </c>
      <c r="U55" s="52" t="s">
        <v>739</v>
      </c>
      <c r="V55" s="53">
        <v>4.5</v>
      </c>
      <c r="W55" s="52" t="s">
        <v>1114</v>
      </c>
      <c r="X55" s="53">
        <v>7</v>
      </c>
      <c r="Y55" s="52" t="s">
        <v>739</v>
      </c>
      <c r="Z55" s="53">
        <v>7.5</v>
      </c>
      <c r="AA55" s="52" t="s">
        <v>853</v>
      </c>
      <c r="AB55" s="53">
        <v>6.5</v>
      </c>
    </row>
    <row r="56" spans="1:28" ht="20.25" customHeight="1" x14ac:dyDescent="0.25">
      <c r="A56" s="34">
        <v>9</v>
      </c>
      <c r="B56" s="34">
        <v>12</v>
      </c>
      <c r="C56" s="34" t="s">
        <v>1578</v>
      </c>
      <c r="D56" s="34">
        <v>3</v>
      </c>
      <c r="E56" s="34">
        <v>12052</v>
      </c>
      <c r="F56" s="35" t="s">
        <v>275</v>
      </c>
      <c r="G56" s="36" t="s">
        <v>178</v>
      </c>
      <c r="H56" s="36" t="s">
        <v>17</v>
      </c>
      <c r="I56" s="36" t="s">
        <v>1578</v>
      </c>
      <c r="J56" s="37" t="s">
        <v>1639</v>
      </c>
      <c r="K56" s="54" t="s">
        <v>745</v>
      </c>
      <c r="L56" s="55">
        <v>6</v>
      </c>
      <c r="M56" s="54" t="s">
        <v>858</v>
      </c>
      <c r="N56" s="55">
        <v>8</v>
      </c>
      <c r="O56" s="54" t="s">
        <v>859</v>
      </c>
      <c r="P56" s="55">
        <v>8.5</v>
      </c>
      <c r="Q56" s="54" t="s">
        <v>744</v>
      </c>
      <c r="R56" s="55">
        <v>5.5</v>
      </c>
      <c r="S56" s="54" t="s">
        <v>1058</v>
      </c>
      <c r="T56" s="55">
        <v>4.5</v>
      </c>
      <c r="U56" s="54" t="s">
        <v>746</v>
      </c>
      <c r="V56" s="55">
        <v>5.5</v>
      </c>
      <c r="W56" s="54" t="s">
        <v>1116</v>
      </c>
      <c r="X56" s="55">
        <v>4</v>
      </c>
      <c r="Y56" s="54" t="s">
        <v>746</v>
      </c>
      <c r="Z56" s="55">
        <v>6.5</v>
      </c>
      <c r="AA56" s="54" t="s">
        <v>860</v>
      </c>
      <c r="AB56" s="55">
        <v>7.5</v>
      </c>
    </row>
    <row r="57" spans="1:28" ht="20.25" customHeight="1" x14ac:dyDescent="0.25">
      <c r="A57" s="34">
        <v>7</v>
      </c>
      <c r="B57" s="34">
        <v>13</v>
      </c>
      <c r="C57" s="34" t="s">
        <v>1575</v>
      </c>
      <c r="D57" s="34">
        <v>3</v>
      </c>
      <c r="E57" s="34">
        <v>12053</v>
      </c>
      <c r="F57" s="35" t="s">
        <v>1640</v>
      </c>
      <c r="G57" s="36" t="s">
        <v>178</v>
      </c>
      <c r="H57" s="36" t="s">
        <v>17</v>
      </c>
      <c r="I57" s="36" t="s">
        <v>1575</v>
      </c>
      <c r="J57" s="37" t="s">
        <v>1641</v>
      </c>
      <c r="K57" s="54" t="s">
        <v>751</v>
      </c>
      <c r="L57" s="55">
        <v>5</v>
      </c>
      <c r="M57" s="54" t="s">
        <v>865</v>
      </c>
      <c r="N57" s="55">
        <v>4</v>
      </c>
      <c r="O57" s="54" t="s">
        <v>866</v>
      </c>
      <c r="P57" s="55">
        <v>4.5</v>
      </c>
      <c r="Q57" s="54" t="s">
        <v>750</v>
      </c>
      <c r="R57" s="55">
        <v>6</v>
      </c>
      <c r="S57" s="54" t="s">
        <v>1062</v>
      </c>
      <c r="T57" s="55">
        <v>5</v>
      </c>
      <c r="U57" s="54" t="s">
        <v>752</v>
      </c>
      <c r="V57" s="55">
        <v>6.5</v>
      </c>
      <c r="W57" s="54" t="s">
        <v>1118</v>
      </c>
      <c r="X57" s="55">
        <v>4</v>
      </c>
      <c r="Y57" s="54" t="s">
        <v>752</v>
      </c>
      <c r="Z57" s="55">
        <v>7.5</v>
      </c>
      <c r="AA57" s="54" t="s">
        <v>867</v>
      </c>
      <c r="AB57" s="55">
        <v>6</v>
      </c>
    </row>
    <row r="58" spans="1:28" ht="20.25" customHeight="1" x14ac:dyDescent="0.25">
      <c r="A58" s="34">
        <v>9</v>
      </c>
      <c r="B58" s="34">
        <v>14</v>
      </c>
      <c r="C58" s="34" t="s">
        <v>1571</v>
      </c>
      <c r="D58" s="34">
        <v>3</v>
      </c>
      <c r="E58" s="34">
        <v>12054</v>
      </c>
      <c r="F58" s="35" t="s">
        <v>1642</v>
      </c>
      <c r="G58" s="36" t="s">
        <v>185</v>
      </c>
      <c r="H58" s="36" t="s">
        <v>13</v>
      </c>
      <c r="I58" s="36" t="s">
        <v>1571</v>
      </c>
      <c r="J58" s="37" t="s">
        <v>1643</v>
      </c>
      <c r="K58" s="54" t="s">
        <v>757</v>
      </c>
      <c r="L58" s="55">
        <v>4</v>
      </c>
      <c r="M58" s="54" t="s">
        <v>870</v>
      </c>
      <c r="N58" s="55">
        <v>5.5</v>
      </c>
      <c r="O58" s="54" t="s">
        <v>871</v>
      </c>
      <c r="P58" s="55">
        <v>9</v>
      </c>
      <c r="Q58" s="54" t="s">
        <v>756</v>
      </c>
      <c r="R58" s="55">
        <v>5.5</v>
      </c>
      <c r="S58" s="54" t="s">
        <v>1065</v>
      </c>
      <c r="T58" s="55">
        <v>5</v>
      </c>
      <c r="U58" s="54" t="s">
        <v>758</v>
      </c>
      <c r="V58" s="55">
        <v>4</v>
      </c>
      <c r="W58" s="54" t="s">
        <v>1121</v>
      </c>
      <c r="X58" s="55">
        <v>7</v>
      </c>
      <c r="Y58" s="54" t="s">
        <v>758</v>
      </c>
      <c r="Z58" s="55">
        <v>7</v>
      </c>
      <c r="AA58" s="54" t="s">
        <v>872</v>
      </c>
      <c r="AB58" s="55">
        <v>5.5</v>
      </c>
    </row>
    <row r="59" spans="1:28" ht="20.25" customHeight="1" x14ac:dyDescent="0.25">
      <c r="A59" s="38">
        <v>6</v>
      </c>
      <c r="B59" s="38">
        <v>15</v>
      </c>
      <c r="C59" s="38" t="s">
        <v>1561</v>
      </c>
      <c r="D59" s="38">
        <v>3</v>
      </c>
      <c r="E59" s="38">
        <v>12055</v>
      </c>
      <c r="F59" s="39" t="s">
        <v>1333</v>
      </c>
      <c r="G59" s="40" t="s">
        <v>188</v>
      </c>
      <c r="H59" s="40" t="s">
        <v>17</v>
      </c>
      <c r="I59" s="40" t="s">
        <v>1561</v>
      </c>
      <c r="J59" s="41" t="s">
        <v>1644</v>
      </c>
      <c r="K59" s="56" t="s">
        <v>763</v>
      </c>
      <c r="L59" s="57">
        <v>6</v>
      </c>
      <c r="M59" s="56" t="s">
        <v>877</v>
      </c>
      <c r="N59" s="57">
        <v>6.5</v>
      </c>
      <c r="O59" s="56" t="s">
        <v>878</v>
      </c>
      <c r="P59" s="57">
        <v>4</v>
      </c>
      <c r="Q59" s="56" t="s">
        <v>762</v>
      </c>
      <c r="R59" s="57">
        <v>7</v>
      </c>
      <c r="S59" s="56" t="s">
        <v>1070</v>
      </c>
      <c r="T59" s="57">
        <v>6</v>
      </c>
      <c r="U59" s="56" t="s">
        <v>764</v>
      </c>
      <c r="V59" s="57">
        <v>4</v>
      </c>
      <c r="W59" s="56" t="s">
        <v>1123</v>
      </c>
      <c r="X59" s="57">
        <v>6.5</v>
      </c>
      <c r="Y59" s="56" t="s">
        <v>764</v>
      </c>
      <c r="Z59" s="57">
        <v>7</v>
      </c>
      <c r="AA59" s="56" t="s">
        <v>879</v>
      </c>
      <c r="AB59" s="57">
        <v>7</v>
      </c>
    </row>
    <row r="60" spans="1:28" ht="20.25" customHeight="1" x14ac:dyDescent="0.25">
      <c r="A60" s="30">
        <v>10</v>
      </c>
      <c r="B60" s="30">
        <v>16</v>
      </c>
      <c r="C60" s="30" t="s">
        <v>1571</v>
      </c>
      <c r="D60" s="30">
        <v>3</v>
      </c>
      <c r="E60" s="30">
        <v>12056</v>
      </c>
      <c r="F60" s="31" t="s">
        <v>1645</v>
      </c>
      <c r="G60" s="32" t="s">
        <v>188</v>
      </c>
      <c r="H60" s="32" t="s">
        <v>17</v>
      </c>
      <c r="I60" s="32" t="s">
        <v>1571</v>
      </c>
      <c r="J60" s="33" t="s">
        <v>1646</v>
      </c>
      <c r="K60" s="52" t="s">
        <v>769</v>
      </c>
      <c r="L60" s="53">
        <v>4.5</v>
      </c>
      <c r="M60" s="52" t="s">
        <v>883</v>
      </c>
      <c r="N60" s="53">
        <v>5</v>
      </c>
      <c r="O60" s="52" t="s">
        <v>884</v>
      </c>
      <c r="P60" s="53">
        <v>5.5</v>
      </c>
      <c r="Q60" s="52" t="s">
        <v>768</v>
      </c>
      <c r="R60" s="53">
        <v>5.5</v>
      </c>
      <c r="S60" s="52" t="s">
        <v>1075</v>
      </c>
      <c r="T60" s="53">
        <v>5.5</v>
      </c>
      <c r="U60" s="52" t="s">
        <v>770</v>
      </c>
      <c r="V60" s="53">
        <v>6.5</v>
      </c>
      <c r="W60" s="52" t="s">
        <v>1125</v>
      </c>
      <c r="X60" s="53">
        <v>4.5</v>
      </c>
      <c r="Y60" s="52" t="s">
        <v>770</v>
      </c>
      <c r="Z60" s="53">
        <v>8</v>
      </c>
      <c r="AA60" s="52" t="s">
        <v>885</v>
      </c>
      <c r="AB60" s="53">
        <v>7</v>
      </c>
    </row>
    <row r="61" spans="1:28" ht="20.25" customHeight="1" x14ac:dyDescent="0.25">
      <c r="A61" s="34">
        <v>5</v>
      </c>
      <c r="B61" s="34">
        <v>17</v>
      </c>
      <c r="C61" s="34" t="s">
        <v>1554</v>
      </c>
      <c r="D61" s="34">
        <v>3</v>
      </c>
      <c r="E61" s="34">
        <v>12057</v>
      </c>
      <c r="F61" s="35" t="s">
        <v>1645</v>
      </c>
      <c r="G61" s="36" t="s">
        <v>188</v>
      </c>
      <c r="H61" s="36" t="s">
        <v>17</v>
      </c>
      <c r="I61" s="36" t="s">
        <v>1554</v>
      </c>
      <c r="J61" s="37" t="s">
        <v>1618</v>
      </c>
      <c r="K61" s="54" t="s">
        <v>775</v>
      </c>
      <c r="L61" s="55">
        <v>5.5</v>
      </c>
      <c r="M61" s="54" t="s">
        <v>889</v>
      </c>
      <c r="N61" s="55">
        <v>4.5</v>
      </c>
      <c r="O61" s="54" t="s">
        <v>890</v>
      </c>
      <c r="P61" s="55">
        <v>4.5</v>
      </c>
      <c r="Q61" s="54" t="s">
        <v>774</v>
      </c>
      <c r="R61" s="55">
        <v>4.5</v>
      </c>
      <c r="S61" s="54" t="s">
        <v>1079</v>
      </c>
      <c r="T61" s="55">
        <v>5.5</v>
      </c>
      <c r="U61" s="54" t="s">
        <v>776</v>
      </c>
      <c r="V61" s="55">
        <v>4</v>
      </c>
      <c r="W61" s="54" t="s">
        <v>1126</v>
      </c>
      <c r="X61" s="55">
        <v>3.5</v>
      </c>
      <c r="Y61" s="54" t="s">
        <v>776</v>
      </c>
      <c r="Z61" s="55">
        <v>8</v>
      </c>
      <c r="AA61" s="54" t="s">
        <v>891</v>
      </c>
      <c r="AB61" s="55">
        <v>6</v>
      </c>
    </row>
    <row r="62" spans="1:28" ht="20.25" customHeight="1" x14ac:dyDescent="0.25">
      <c r="A62" s="34">
        <v>10</v>
      </c>
      <c r="B62" s="34">
        <v>18</v>
      </c>
      <c r="C62" s="34" t="s">
        <v>1578</v>
      </c>
      <c r="D62" s="34">
        <v>3</v>
      </c>
      <c r="E62" s="34">
        <v>12058</v>
      </c>
      <c r="F62" s="35" t="s">
        <v>281</v>
      </c>
      <c r="G62" s="36" t="s">
        <v>188</v>
      </c>
      <c r="H62" s="36" t="s">
        <v>17</v>
      </c>
      <c r="I62" s="36" t="s">
        <v>1578</v>
      </c>
      <c r="J62" s="37" t="s">
        <v>1647</v>
      </c>
      <c r="K62" s="54" t="s">
        <v>780</v>
      </c>
      <c r="L62" s="55">
        <v>4</v>
      </c>
      <c r="M62" s="54" t="s">
        <v>895</v>
      </c>
      <c r="N62" s="55">
        <v>4.5</v>
      </c>
      <c r="O62" s="54" t="s">
        <v>1927</v>
      </c>
      <c r="P62" s="55">
        <v>5.5</v>
      </c>
      <c r="Q62" s="54" t="s">
        <v>779</v>
      </c>
      <c r="R62" s="55">
        <v>6</v>
      </c>
      <c r="S62" s="54" t="s">
        <v>1308</v>
      </c>
      <c r="T62" s="55">
        <v>4</v>
      </c>
      <c r="U62" s="54" t="s">
        <v>781</v>
      </c>
      <c r="V62" s="55">
        <v>6</v>
      </c>
      <c r="W62" s="54" t="s">
        <v>1127</v>
      </c>
      <c r="X62" s="55">
        <v>5.5</v>
      </c>
      <c r="Y62" s="54" t="s">
        <v>781</v>
      </c>
      <c r="Z62" s="55">
        <v>6.5</v>
      </c>
      <c r="AA62" s="54" t="s">
        <v>896</v>
      </c>
      <c r="AB62" s="55">
        <v>6</v>
      </c>
    </row>
    <row r="63" spans="1:28" ht="20.25" customHeight="1" x14ac:dyDescent="0.25">
      <c r="A63" s="34">
        <v>5</v>
      </c>
      <c r="B63" s="34">
        <v>19</v>
      </c>
      <c r="C63" s="34" t="s">
        <v>1582</v>
      </c>
      <c r="D63" s="34">
        <v>3</v>
      </c>
      <c r="E63" s="34">
        <v>12059</v>
      </c>
      <c r="F63" s="35" t="s">
        <v>1648</v>
      </c>
      <c r="G63" s="36" t="s">
        <v>188</v>
      </c>
      <c r="H63" s="36" t="s">
        <v>17</v>
      </c>
      <c r="I63" s="36" t="s">
        <v>1582</v>
      </c>
      <c r="J63" s="37" t="s">
        <v>1649</v>
      </c>
      <c r="K63" s="54" t="s">
        <v>784</v>
      </c>
      <c r="L63" s="55">
        <v>6</v>
      </c>
      <c r="M63" s="54" t="s">
        <v>900</v>
      </c>
      <c r="N63" s="55">
        <v>7.5</v>
      </c>
      <c r="O63" s="54" t="s">
        <v>1928</v>
      </c>
      <c r="P63" s="55">
        <v>6</v>
      </c>
      <c r="Q63" s="54" t="s">
        <v>783</v>
      </c>
      <c r="R63" s="55">
        <v>8</v>
      </c>
      <c r="S63" s="54" t="s">
        <v>1364</v>
      </c>
      <c r="T63" s="55">
        <v>6.5</v>
      </c>
      <c r="U63" s="54" t="s">
        <v>785</v>
      </c>
      <c r="V63" s="55">
        <v>7.5</v>
      </c>
      <c r="W63" s="54" t="s">
        <v>1129</v>
      </c>
      <c r="X63" s="55">
        <v>8</v>
      </c>
      <c r="Y63" s="54" t="s">
        <v>785</v>
      </c>
      <c r="Z63" s="55">
        <v>8</v>
      </c>
      <c r="AA63" s="54" t="s">
        <v>901</v>
      </c>
      <c r="AB63" s="55">
        <v>7.5</v>
      </c>
    </row>
    <row r="64" spans="1:28" ht="20.25" customHeight="1" x14ac:dyDescent="0.25">
      <c r="A64" s="38">
        <v>7</v>
      </c>
      <c r="B64" s="38">
        <v>20</v>
      </c>
      <c r="C64" s="38" t="s">
        <v>1563</v>
      </c>
      <c r="D64" s="38">
        <v>3</v>
      </c>
      <c r="E64" s="38">
        <v>12060</v>
      </c>
      <c r="F64" s="39" t="s">
        <v>1650</v>
      </c>
      <c r="G64" s="40" t="s">
        <v>188</v>
      </c>
      <c r="H64" s="40" t="s">
        <v>17</v>
      </c>
      <c r="I64" s="40" t="s">
        <v>1563</v>
      </c>
      <c r="J64" s="41" t="s">
        <v>1651</v>
      </c>
      <c r="K64" s="56" t="s">
        <v>1930</v>
      </c>
      <c r="L64" s="57">
        <v>6</v>
      </c>
      <c r="M64" s="56" t="s">
        <v>1003</v>
      </c>
      <c r="N64" s="57">
        <v>5.5</v>
      </c>
      <c r="O64" s="56" t="s">
        <v>1929</v>
      </c>
      <c r="P64" s="57">
        <v>5.5</v>
      </c>
      <c r="Q64" s="56" t="s">
        <v>788</v>
      </c>
      <c r="R64" s="57">
        <v>7</v>
      </c>
      <c r="S64" s="56" t="s">
        <v>1491</v>
      </c>
      <c r="T64" s="57">
        <v>3</v>
      </c>
      <c r="U64" s="56" t="s">
        <v>789</v>
      </c>
      <c r="V64" s="57">
        <v>7</v>
      </c>
      <c r="W64" s="56" t="s">
        <v>1931</v>
      </c>
      <c r="X64" s="57">
        <v>4</v>
      </c>
      <c r="Y64" s="56" t="s">
        <v>789</v>
      </c>
      <c r="Z64" s="57">
        <v>8</v>
      </c>
      <c r="AA64" s="56" t="s">
        <v>1932</v>
      </c>
      <c r="AB64" s="57">
        <v>4.5</v>
      </c>
    </row>
    <row r="65" spans="1:28" ht="20.25" customHeight="1" x14ac:dyDescent="0.25">
      <c r="A65" s="30">
        <v>7</v>
      </c>
      <c r="B65" s="30">
        <v>1</v>
      </c>
      <c r="C65" s="30" t="s">
        <v>1561</v>
      </c>
      <c r="D65" s="30">
        <v>4</v>
      </c>
      <c r="E65" s="30">
        <v>12061</v>
      </c>
      <c r="F65" s="31" t="s">
        <v>1268</v>
      </c>
      <c r="G65" s="32" t="s">
        <v>188</v>
      </c>
      <c r="H65" s="32" t="s">
        <v>17</v>
      </c>
      <c r="I65" s="32" t="s">
        <v>1561</v>
      </c>
      <c r="J65" s="33" t="s">
        <v>1652</v>
      </c>
      <c r="K65" s="52" t="s">
        <v>794</v>
      </c>
      <c r="L65" s="53">
        <v>5</v>
      </c>
      <c r="M65" s="52" t="s">
        <v>670</v>
      </c>
      <c r="N65" s="53">
        <v>5</v>
      </c>
      <c r="O65" s="52" t="s">
        <v>1007</v>
      </c>
      <c r="P65" s="53">
        <v>7</v>
      </c>
      <c r="Q65" s="52" t="s">
        <v>672</v>
      </c>
      <c r="R65" s="53">
        <v>6</v>
      </c>
      <c r="S65" s="52" t="s">
        <v>1084</v>
      </c>
      <c r="T65" s="53">
        <v>5</v>
      </c>
      <c r="U65" s="52" t="s">
        <v>795</v>
      </c>
      <c r="V65" s="53">
        <v>7</v>
      </c>
      <c r="W65" s="52" t="s">
        <v>672</v>
      </c>
      <c r="X65" s="53">
        <v>9.5</v>
      </c>
      <c r="Y65" s="52" t="s">
        <v>795</v>
      </c>
      <c r="Z65" s="53">
        <v>7.5</v>
      </c>
      <c r="AA65" s="52" t="s">
        <v>904</v>
      </c>
      <c r="AB65" s="53">
        <v>5</v>
      </c>
    </row>
    <row r="66" spans="1:28" ht="20.25" customHeight="1" x14ac:dyDescent="0.25">
      <c r="A66" s="34">
        <v>8</v>
      </c>
      <c r="B66" s="34">
        <v>2</v>
      </c>
      <c r="C66" s="34" t="s">
        <v>1561</v>
      </c>
      <c r="D66" s="34">
        <v>4</v>
      </c>
      <c r="E66" s="34">
        <v>12062</v>
      </c>
      <c r="F66" s="35" t="s">
        <v>204</v>
      </c>
      <c r="G66" s="36" t="s">
        <v>194</v>
      </c>
      <c r="H66" s="36" t="s">
        <v>13</v>
      </c>
      <c r="I66" s="36" t="s">
        <v>1561</v>
      </c>
      <c r="J66" s="37" t="s">
        <v>1653</v>
      </c>
      <c r="K66" s="54" t="s">
        <v>800</v>
      </c>
      <c r="L66" s="55">
        <v>4</v>
      </c>
      <c r="M66" s="54" t="s">
        <v>677</v>
      </c>
      <c r="N66" s="55">
        <v>4</v>
      </c>
      <c r="O66" s="54" t="s">
        <v>1012</v>
      </c>
      <c r="P66" s="55">
        <v>5</v>
      </c>
      <c r="Q66" s="54" t="s">
        <v>679</v>
      </c>
      <c r="R66" s="55">
        <v>3.5</v>
      </c>
      <c r="S66" s="54" t="s">
        <v>1087</v>
      </c>
      <c r="T66" s="55">
        <v>5</v>
      </c>
      <c r="U66" s="54" t="s">
        <v>801</v>
      </c>
      <c r="V66" s="55">
        <v>6</v>
      </c>
      <c r="W66" s="54" t="s">
        <v>679</v>
      </c>
      <c r="X66" s="55">
        <v>8.5</v>
      </c>
      <c r="Y66" s="54" t="s">
        <v>801</v>
      </c>
      <c r="Z66" s="55">
        <v>8</v>
      </c>
      <c r="AA66" s="54" t="s">
        <v>907</v>
      </c>
      <c r="AB66" s="55">
        <v>6</v>
      </c>
    </row>
    <row r="67" spans="1:28" ht="20.25" customHeight="1" x14ac:dyDescent="0.25">
      <c r="A67" s="34">
        <v>8</v>
      </c>
      <c r="B67" s="34">
        <v>3</v>
      </c>
      <c r="C67" s="34" t="s">
        <v>1563</v>
      </c>
      <c r="D67" s="34">
        <v>4</v>
      </c>
      <c r="E67" s="34">
        <v>12063</v>
      </c>
      <c r="F67" s="35" t="s">
        <v>1199</v>
      </c>
      <c r="G67" s="36" t="s">
        <v>1654</v>
      </c>
      <c r="H67" s="36" t="s">
        <v>17</v>
      </c>
      <c r="I67" s="36" t="s">
        <v>1563</v>
      </c>
      <c r="J67" s="37" t="s">
        <v>1655</v>
      </c>
      <c r="K67" s="54" t="s">
        <v>805</v>
      </c>
      <c r="L67" s="55">
        <v>5</v>
      </c>
      <c r="M67" s="54" t="s">
        <v>684</v>
      </c>
      <c r="N67" s="55">
        <v>3</v>
      </c>
      <c r="O67" s="54" t="s">
        <v>1015</v>
      </c>
      <c r="P67" s="55">
        <v>5</v>
      </c>
      <c r="Q67" s="54" t="s">
        <v>686</v>
      </c>
      <c r="R67" s="55">
        <v>6.5</v>
      </c>
      <c r="S67" s="54" t="s">
        <v>1090</v>
      </c>
      <c r="T67" s="55">
        <v>5</v>
      </c>
      <c r="U67" s="54" t="s">
        <v>806</v>
      </c>
      <c r="V67" s="55">
        <v>6</v>
      </c>
      <c r="W67" s="54" t="s">
        <v>686</v>
      </c>
      <c r="X67" s="55">
        <v>9.5</v>
      </c>
      <c r="Y67" s="54" t="s">
        <v>806</v>
      </c>
      <c r="Z67" s="55">
        <v>9</v>
      </c>
      <c r="AA67" s="54" t="s">
        <v>909</v>
      </c>
      <c r="AB67" s="55">
        <v>4.5</v>
      </c>
    </row>
    <row r="68" spans="1:28" ht="20.25" customHeight="1" x14ac:dyDescent="0.25">
      <c r="A68" s="34">
        <v>9</v>
      </c>
      <c r="B68" s="34">
        <v>4</v>
      </c>
      <c r="C68" s="34" t="s">
        <v>1563</v>
      </c>
      <c r="D68" s="34">
        <v>4</v>
      </c>
      <c r="E68" s="34">
        <v>12064</v>
      </c>
      <c r="F68" s="35" t="s">
        <v>212</v>
      </c>
      <c r="G68" s="36" t="s">
        <v>198</v>
      </c>
      <c r="H68" s="36" t="s">
        <v>17</v>
      </c>
      <c r="I68" s="36" t="s">
        <v>1563</v>
      </c>
      <c r="J68" s="37" t="s">
        <v>1656</v>
      </c>
      <c r="K68" s="54" t="s">
        <v>811</v>
      </c>
      <c r="L68" s="55">
        <v>5</v>
      </c>
      <c r="M68" s="54" t="s">
        <v>691</v>
      </c>
      <c r="N68" s="55">
        <v>3</v>
      </c>
      <c r="O68" s="54" t="s">
        <v>1019</v>
      </c>
      <c r="P68" s="55">
        <v>6</v>
      </c>
      <c r="Q68" s="54" t="s">
        <v>693</v>
      </c>
      <c r="R68" s="55">
        <v>5</v>
      </c>
      <c r="S68" s="54" t="s">
        <v>1093</v>
      </c>
      <c r="T68" s="55">
        <v>3.5</v>
      </c>
      <c r="U68" s="54" t="s">
        <v>812</v>
      </c>
      <c r="V68" s="55">
        <v>5.5</v>
      </c>
      <c r="W68" s="54" t="s">
        <v>693</v>
      </c>
      <c r="X68" s="55">
        <v>8</v>
      </c>
      <c r="Y68" s="54" t="s">
        <v>812</v>
      </c>
      <c r="Z68" s="55">
        <v>8</v>
      </c>
      <c r="AA68" s="54" t="s">
        <v>912</v>
      </c>
      <c r="AB68" s="55">
        <v>5</v>
      </c>
    </row>
    <row r="69" spans="1:28" ht="20.25" customHeight="1" x14ac:dyDescent="0.25">
      <c r="A69" s="38">
        <v>11</v>
      </c>
      <c r="B69" s="38">
        <v>5</v>
      </c>
      <c r="C69" s="38" t="s">
        <v>1571</v>
      </c>
      <c r="D69" s="38">
        <v>4</v>
      </c>
      <c r="E69" s="38">
        <v>12065</v>
      </c>
      <c r="F69" s="39" t="s">
        <v>101</v>
      </c>
      <c r="G69" s="40" t="s">
        <v>198</v>
      </c>
      <c r="H69" s="40" t="s">
        <v>17</v>
      </c>
      <c r="I69" s="40" t="s">
        <v>1571</v>
      </c>
      <c r="J69" s="41" t="s">
        <v>1657</v>
      </c>
      <c r="K69" s="56" t="s">
        <v>818</v>
      </c>
      <c r="L69" s="57">
        <v>7</v>
      </c>
      <c r="M69" s="56" t="s">
        <v>698</v>
      </c>
      <c r="N69" s="57">
        <v>5</v>
      </c>
      <c r="O69" s="56" t="s">
        <v>1024</v>
      </c>
      <c r="P69" s="57">
        <v>6</v>
      </c>
      <c r="Q69" s="56" t="s">
        <v>700</v>
      </c>
      <c r="R69" s="57">
        <v>8</v>
      </c>
      <c r="S69" s="56" t="s">
        <v>1096</v>
      </c>
      <c r="T69" s="57">
        <v>5</v>
      </c>
      <c r="U69" s="56" t="s">
        <v>819</v>
      </c>
      <c r="V69" s="57">
        <v>5</v>
      </c>
      <c r="W69" s="56" t="s">
        <v>700</v>
      </c>
      <c r="X69" s="57">
        <v>6.5</v>
      </c>
      <c r="Y69" s="56" t="s">
        <v>819</v>
      </c>
      <c r="Z69" s="57">
        <v>7</v>
      </c>
      <c r="AA69" s="56" t="s">
        <v>915</v>
      </c>
      <c r="AB69" s="57">
        <v>4</v>
      </c>
    </row>
    <row r="70" spans="1:28" ht="20.25" customHeight="1" x14ac:dyDescent="0.25">
      <c r="A70" s="30">
        <v>8</v>
      </c>
      <c r="B70" s="30">
        <v>6</v>
      </c>
      <c r="C70" s="30" t="s">
        <v>1575</v>
      </c>
      <c r="D70" s="30">
        <v>4</v>
      </c>
      <c r="E70" s="30">
        <v>12066</v>
      </c>
      <c r="F70" s="31" t="s">
        <v>1658</v>
      </c>
      <c r="G70" s="32" t="s">
        <v>202</v>
      </c>
      <c r="H70" s="32" t="s">
        <v>17</v>
      </c>
      <c r="I70" s="32" t="s">
        <v>1575</v>
      </c>
      <c r="J70" s="33" t="s">
        <v>1659</v>
      </c>
      <c r="K70" s="52" t="s">
        <v>824</v>
      </c>
      <c r="L70" s="53">
        <v>4.5</v>
      </c>
      <c r="M70" s="52" t="s">
        <v>705</v>
      </c>
      <c r="N70" s="53">
        <v>4</v>
      </c>
      <c r="O70" s="52" t="s">
        <v>1030</v>
      </c>
      <c r="P70" s="53">
        <v>5</v>
      </c>
      <c r="Q70" s="52" t="s">
        <v>707</v>
      </c>
      <c r="R70" s="53">
        <v>6</v>
      </c>
      <c r="S70" s="52" t="s">
        <v>1099</v>
      </c>
      <c r="T70" s="53">
        <v>4</v>
      </c>
      <c r="U70" s="52" t="s">
        <v>825</v>
      </c>
      <c r="V70" s="53">
        <v>5.5</v>
      </c>
      <c r="W70" s="52" t="s">
        <v>707</v>
      </c>
      <c r="X70" s="53">
        <v>8</v>
      </c>
      <c r="Y70" s="52" t="s">
        <v>825</v>
      </c>
      <c r="Z70" s="53">
        <v>7.5</v>
      </c>
      <c r="AA70" s="52" t="s">
        <v>917</v>
      </c>
      <c r="AB70" s="53">
        <v>4.5</v>
      </c>
    </row>
    <row r="71" spans="1:28" ht="20.25" customHeight="1" x14ac:dyDescent="0.25">
      <c r="A71" s="34">
        <v>12</v>
      </c>
      <c r="B71" s="34">
        <v>7</v>
      </c>
      <c r="C71" s="34" t="s">
        <v>1571</v>
      </c>
      <c r="D71" s="34">
        <v>4</v>
      </c>
      <c r="E71" s="34">
        <v>12067</v>
      </c>
      <c r="F71" s="35" t="s">
        <v>1660</v>
      </c>
      <c r="G71" s="36" t="s">
        <v>205</v>
      </c>
      <c r="H71" s="36" t="s">
        <v>17</v>
      </c>
      <c r="I71" s="36" t="s">
        <v>1571</v>
      </c>
      <c r="J71" s="37" t="s">
        <v>1661</v>
      </c>
      <c r="K71" s="54" t="s">
        <v>830</v>
      </c>
      <c r="L71" s="55">
        <v>3</v>
      </c>
      <c r="M71" s="54" t="s">
        <v>712</v>
      </c>
      <c r="N71" s="55">
        <v>5</v>
      </c>
      <c r="O71" s="54" t="s">
        <v>873</v>
      </c>
      <c r="P71" s="55"/>
      <c r="Q71" s="54" t="s">
        <v>873</v>
      </c>
      <c r="R71" s="55"/>
      <c r="S71" s="54" t="s">
        <v>1102</v>
      </c>
      <c r="T71" s="55">
        <v>5.5</v>
      </c>
      <c r="U71" s="54" t="s">
        <v>831</v>
      </c>
      <c r="V71" s="55">
        <v>6.5</v>
      </c>
      <c r="W71" s="54" t="s">
        <v>714</v>
      </c>
      <c r="X71" s="55">
        <v>8.5</v>
      </c>
      <c r="Y71" s="54" t="s">
        <v>831</v>
      </c>
      <c r="Z71" s="55">
        <v>7</v>
      </c>
      <c r="AA71" s="54" t="s">
        <v>919</v>
      </c>
      <c r="AB71" s="55">
        <v>6</v>
      </c>
    </row>
    <row r="72" spans="1:28" ht="20.25" customHeight="1" x14ac:dyDescent="0.25">
      <c r="A72" s="34">
        <v>13</v>
      </c>
      <c r="B72" s="34">
        <v>8</v>
      </c>
      <c r="C72" s="34" t="s">
        <v>1571</v>
      </c>
      <c r="D72" s="34">
        <v>4</v>
      </c>
      <c r="E72" s="34">
        <v>12068</v>
      </c>
      <c r="F72" s="35" t="s">
        <v>212</v>
      </c>
      <c r="G72" s="36" t="s">
        <v>205</v>
      </c>
      <c r="H72" s="36" t="s">
        <v>17</v>
      </c>
      <c r="I72" s="36" t="s">
        <v>1571</v>
      </c>
      <c r="J72" s="37" t="s">
        <v>1662</v>
      </c>
      <c r="K72" s="54" t="s">
        <v>835</v>
      </c>
      <c r="L72" s="55">
        <v>4</v>
      </c>
      <c r="M72" s="54" t="s">
        <v>719</v>
      </c>
      <c r="N72" s="55">
        <v>5.5</v>
      </c>
      <c r="O72" s="54" t="s">
        <v>1033</v>
      </c>
      <c r="P72" s="55">
        <v>6.5</v>
      </c>
      <c r="Q72" s="54" t="s">
        <v>714</v>
      </c>
      <c r="R72" s="55">
        <v>6</v>
      </c>
      <c r="S72" s="54" t="s">
        <v>1105</v>
      </c>
      <c r="T72" s="55">
        <v>5</v>
      </c>
      <c r="U72" s="54" t="s">
        <v>836</v>
      </c>
      <c r="V72" s="55">
        <v>6.5</v>
      </c>
      <c r="W72" s="54" t="s">
        <v>721</v>
      </c>
      <c r="X72" s="55">
        <v>7.5</v>
      </c>
      <c r="Y72" s="54" t="s">
        <v>836</v>
      </c>
      <c r="Z72" s="55">
        <v>6.5</v>
      </c>
      <c r="AA72" s="54" t="s">
        <v>922</v>
      </c>
      <c r="AB72" s="55">
        <v>6</v>
      </c>
    </row>
    <row r="73" spans="1:28" ht="20.25" customHeight="1" x14ac:dyDescent="0.25">
      <c r="A73" s="34">
        <v>6</v>
      </c>
      <c r="B73" s="34">
        <v>9</v>
      </c>
      <c r="C73" s="34" t="s">
        <v>1554</v>
      </c>
      <c r="D73" s="34">
        <v>4</v>
      </c>
      <c r="E73" s="34">
        <v>12069</v>
      </c>
      <c r="F73" s="35" t="s">
        <v>1663</v>
      </c>
      <c r="G73" s="36" t="s">
        <v>1664</v>
      </c>
      <c r="H73" s="36" t="s">
        <v>13</v>
      </c>
      <c r="I73" s="36" t="s">
        <v>1554</v>
      </c>
      <c r="J73" s="37" t="s">
        <v>1665</v>
      </c>
      <c r="K73" s="54" t="s">
        <v>841</v>
      </c>
      <c r="L73" s="55">
        <v>4</v>
      </c>
      <c r="M73" s="54" t="s">
        <v>725</v>
      </c>
      <c r="N73" s="55">
        <v>4</v>
      </c>
      <c r="O73" s="54" t="s">
        <v>1037</v>
      </c>
      <c r="P73" s="55">
        <v>2.5</v>
      </c>
      <c r="Q73" s="54" t="s">
        <v>721</v>
      </c>
      <c r="R73" s="55">
        <v>6</v>
      </c>
      <c r="S73" s="54" t="s">
        <v>1107</v>
      </c>
      <c r="T73" s="55">
        <v>4</v>
      </c>
      <c r="U73" s="54" t="s">
        <v>842</v>
      </c>
      <c r="V73" s="55">
        <v>6</v>
      </c>
      <c r="W73" s="54" t="s">
        <v>727</v>
      </c>
      <c r="X73" s="55">
        <v>6.5</v>
      </c>
      <c r="Y73" s="54" t="s">
        <v>842</v>
      </c>
      <c r="Z73" s="55">
        <v>6.5</v>
      </c>
      <c r="AA73" s="54" t="s">
        <v>925</v>
      </c>
      <c r="AB73" s="55">
        <v>3</v>
      </c>
    </row>
    <row r="74" spans="1:28" ht="20.25" customHeight="1" x14ac:dyDescent="0.25">
      <c r="A74" s="38">
        <v>9</v>
      </c>
      <c r="B74" s="38">
        <v>10</v>
      </c>
      <c r="C74" s="38" t="s">
        <v>1561</v>
      </c>
      <c r="D74" s="38">
        <v>4</v>
      </c>
      <c r="E74" s="38">
        <v>12070</v>
      </c>
      <c r="F74" s="39" t="s">
        <v>1666</v>
      </c>
      <c r="G74" s="40" t="s">
        <v>1133</v>
      </c>
      <c r="H74" s="40" t="s">
        <v>17</v>
      </c>
      <c r="I74" s="40" t="s">
        <v>1561</v>
      </c>
      <c r="J74" s="41" t="s">
        <v>1649</v>
      </c>
      <c r="K74" s="56" t="s">
        <v>847</v>
      </c>
      <c r="L74" s="57">
        <v>4</v>
      </c>
      <c r="M74" s="56" t="s">
        <v>731</v>
      </c>
      <c r="N74" s="57">
        <v>4</v>
      </c>
      <c r="O74" s="56" t="s">
        <v>1043</v>
      </c>
      <c r="P74" s="57">
        <v>4</v>
      </c>
      <c r="Q74" s="56" t="s">
        <v>727</v>
      </c>
      <c r="R74" s="57">
        <v>6</v>
      </c>
      <c r="S74" s="56" t="s">
        <v>1110</v>
      </c>
      <c r="T74" s="57">
        <v>5</v>
      </c>
      <c r="U74" s="56" t="s">
        <v>848</v>
      </c>
      <c r="V74" s="57">
        <v>6</v>
      </c>
      <c r="W74" s="56" t="s">
        <v>733</v>
      </c>
      <c r="X74" s="57">
        <v>9</v>
      </c>
      <c r="Y74" s="56" t="s">
        <v>848</v>
      </c>
      <c r="Z74" s="57">
        <v>8</v>
      </c>
      <c r="AA74" s="56" t="s">
        <v>927</v>
      </c>
      <c r="AB74" s="57">
        <v>3</v>
      </c>
    </row>
    <row r="75" spans="1:28" ht="20.25" customHeight="1" x14ac:dyDescent="0.25">
      <c r="A75" s="30">
        <v>9</v>
      </c>
      <c r="B75" s="30">
        <v>11</v>
      </c>
      <c r="C75" s="30" t="s">
        <v>1575</v>
      </c>
      <c r="D75" s="30">
        <v>4</v>
      </c>
      <c r="E75" s="30">
        <v>12071</v>
      </c>
      <c r="F75" s="31" t="s">
        <v>111</v>
      </c>
      <c r="G75" s="32" t="s">
        <v>208</v>
      </c>
      <c r="H75" s="32" t="s">
        <v>17</v>
      </c>
      <c r="I75" s="32" t="s">
        <v>1575</v>
      </c>
      <c r="J75" s="33" t="s">
        <v>1626</v>
      </c>
      <c r="K75" s="52" t="s">
        <v>852</v>
      </c>
      <c r="L75" s="53">
        <v>4.5</v>
      </c>
      <c r="M75" s="52" t="s">
        <v>737</v>
      </c>
      <c r="N75" s="53">
        <v>4.5</v>
      </c>
      <c r="O75" s="52" t="s">
        <v>1048</v>
      </c>
      <c r="P75" s="53">
        <v>3.5</v>
      </c>
      <c r="Q75" s="52" t="s">
        <v>733</v>
      </c>
      <c r="R75" s="53">
        <v>4</v>
      </c>
      <c r="S75" s="52" t="s">
        <v>1114</v>
      </c>
      <c r="T75" s="53">
        <v>7.5</v>
      </c>
      <c r="U75" s="52" t="s">
        <v>853</v>
      </c>
      <c r="V75" s="53">
        <v>6</v>
      </c>
      <c r="W75" s="52" t="s">
        <v>739</v>
      </c>
      <c r="X75" s="53">
        <v>8</v>
      </c>
      <c r="Y75" s="52" t="s">
        <v>853</v>
      </c>
      <c r="Z75" s="53">
        <v>8.5</v>
      </c>
      <c r="AA75" s="52" t="s">
        <v>929</v>
      </c>
      <c r="AB75" s="53">
        <v>5.5</v>
      </c>
    </row>
    <row r="76" spans="1:28" ht="20.25" customHeight="1" x14ac:dyDescent="0.25">
      <c r="A76" s="34">
        <v>10</v>
      </c>
      <c r="B76" s="34">
        <v>12</v>
      </c>
      <c r="C76" s="34" t="s">
        <v>1575</v>
      </c>
      <c r="D76" s="34">
        <v>4</v>
      </c>
      <c r="E76" s="34">
        <v>12072</v>
      </c>
      <c r="F76" s="35" t="s">
        <v>1667</v>
      </c>
      <c r="G76" s="36" t="s">
        <v>208</v>
      </c>
      <c r="H76" s="36" t="s">
        <v>17</v>
      </c>
      <c r="I76" s="36" t="s">
        <v>1575</v>
      </c>
      <c r="J76" s="37" t="s">
        <v>1616</v>
      </c>
      <c r="K76" s="54" t="s">
        <v>859</v>
      </c>
      <c r="L76" s="55">
        <v>6</v>
      </c>
      <c r="M76" s="54" t="s">
        <v>744</v>
      </c>
      <c r="N76" s="55">
        <v>6.5</v>
      </c>
      <c r="O76" s="54" t="s">
        <v>1054</v>
      </c>
      <c r="P76" s="55">
        <v>7</v>
      </c>
      <c r="Q76" s="54" t="s">
        <v>739</v>
      </c>
      <c r="R76" s="55">
        <v>7</v>
      </c>
      <c r="S76" s="54" t="s">
        <v>1116</v>
      </c>
      <c r="T76" s="55">
        <v>7.5</v>
      </c>
      <c r="U76" s="54" t="s">
        <v>860</v>
      </c>
      <c r="V76" s="55">
        <v>7</v>
      </c>
      <c r="W76" s="54" t="s">
        <v>746</v>
      </c>
      <c r="X76" s="55">
        <v>6.5</v>
      </c>
      <c r="Y76" s="54" t="s">
        <v>860</v>
      </c>
      <c r="Z76" s="55">
        <v>8.5</v>
      </c>
      <c r="AA76" s="54" t="s">
        <v>932</v>
      </c>
      <c r="AB76" s="55">
        <v>5.5</v>
      </c>
    </row>
    <row r="77" spans="1:28" ht="20.25" customHeight="1" x14ac:dyDescent="0.25">
      <c r="A77" s="34">
        <v>10</v>
      </c>
      <c r="B77" s="34">
        <v>13</v>
      </c>
      <c r="C77" s="34" t="s">
        <v>1563</v>
      </c>
      <c r="D77" s="34">
        <v>4</v>
      </c>
      <c r="E77" s="34">
        <v>12073</v>
      </c>
      <c r="F77" s="35" t="s">
        <v>281</v>
      </c>
      <c r="G77" s="36" t="s">
        <v>208</v>
      </c>
      <c r="H77" s="36" t="s">
        <v>17</v>
      </c>
      <c r="I77" s="36" t="s">
        <v>1563</v>
      </c>
      <c r="J77" s="37" t="s">
        <v>857</v>
      </c>
      <c r="K77" s="54" t="s">
        <v>866</v>
      </c>
      <c r="L77" s="55">
        <v>4.5</v>
      </c>
      <c r="M77" s="54" t="s">
        <v>750</v>
      </c>
      <c r="N77" s="55">
        <v>4</v>
      </c>
      <c r="O77" s="54" t="s">
        <v>1058</v>
      </c>
      <c r="P77" s="55">
        <v>3</v>
      </c>
      <c r="Q77" s="54" t="s">
        <v>746</v>
      </c>
      <c r="R77" s="55">
        <v>7.5</v>
      </c>
      <c r="S77" s="54" t="s">
        <v>1118</v>
      </c>
      <c r="T77" s="55">
        <v>3.5</v>
      </c>
      <c r="U77" s="54" t="s">
        <v>867</v>
      </c>
      <c r="V77" s="55">
        <v>7</v>
      </c>
      <c r="W77" s="54" t="s">
        <v>752</v>
      </c>
      <c r="X77" s="55">
        <v>6</v>
      </c>
      <c r="Y77" s="54" t="s">
        <v>867</v>
      </c>
      <c r="Z77" s="55">
        <v>7</v>
      </c>
      <c r="AA77" s="54" t="s">
        <v>936</v>
      </c>
      <c r="AB77" s="55">
        <v>3.5</v>
      </c>
    </row>
    <row r="78" spans="1:28" ht="20.25" customHeight="1" x14ac:dyDescent="0.25">
      <c r="A78" s="34">
        <v>11</v>
      </c>
      <c r="B78" s="34">
        <v>14</v>
      </c>
      <c r="C78" s="34" t="s">
        <v>1563</v>
      </c>
      <c r="D78" s="34">
        <v>4</v>
      </c>
      <c r="E78" s="34">
        <v>12074</v>
      </c>
      <c r="F78" s="35" t="s">
        <v>50</v>
      </c>
      <c r="G78" s="36" t="s">
        <v>208</v>
      </c>
      <c r="H78" s="36" t="s">
        <v>17</v>
      </c>
      <c r="I78" s="36" t="s">
        <v>1563</v>
      </c>
      <c r="J78" s="37" t="s">
        <v>1668</v>
      </c>
      <c r="K78" s="54" t="s">
        <v>873</v>
      </c>
      <c r="L78" s="55"/>
      <c r="M78" s="54" t="s">
        <v>873</v>
      </c>
      <c r="N78" s="55"/>
      <c r="O78" s="54" t="s">
        <v>873</v>
      </c>
      <c r="P78" s="55"/>
      <c r="Q78" s="54" t="s">
        <v>873</v>
      </c>
      <c r="R78" s="55"/>
      <c r="S78" s="54" t="s">
        <v>873</v>
      </c>
      <c r="T78" s="55"/>
      <c r="U78" s="54" t="s">
        <v>873</v>
      </c>
      <c r="V78" s="55"/>
      <c r="W78" s="54" t="s">
        <v>873</v>
      </c>
      <c r="X78" s="55"/>
      <c r="Y78" s="54" t="s">
        <v>873</v>
      </c>
      <c r="Z78" s="55"/>
      <c r="AA78" s="54" t="s">
        <v>873</v>
      </c>
      <c r="AB78" s="55"/>
    </row>
    <row r="79" spans="1:28" ht="20.25" customHeight="1" x14ac:dyDescent="0.25">
      <c r="A79" s="38">
        <v>4</v>
      </c>
      <c r="B79" s="38">
        <v>15</v>
      </c>
      <c r="C79" s="38" t="s">
        <v>1558</v>
      </c>
      <c r="D79" s="38">
        <v>4</v>
      </c>
      <c r="E79" s="38">
        <v>12075</v>
      </c>
      <c r="F79" s="39" t="s">
        <v>216</v>
      </c>
      <c r="G79" s="40" t="s">
        <v>208</v>
      </c>
      <c r="H79" s="40" t="s">
        <v>17</v>
      </c>
      <c r="I79" s="40" t="s">
        <v>1558</v>
      </c>
      <c r="J79" s="41" t="s">
        <v>1669</v>
      </c>
      <c r="K79" s="56" t="s">
        <v>871</v>
      </c>
      <c r="L79" s="57">
        <v>6</v>
      </c>
      <c r="M79" s="56" t="s">
        <v>756</v>
      </c>
      <c r="N79" s="57">
        <v>9</v>
      </c>
      <c r="O79" s="56" t="s">
        <v>1062</v>
      </c>
      <c r="P79" s="57">
        <v>7</v>
      </c>
      <c r="Q79" s="56" t="s">
        <v>752</v>
      </c>
      <c r="R79" s="57">
        <v>7</v>
      </c>
      <c r="S79" s="56" t="s">
        <v>1121</v>
      </c>
      <c r="T79" s="57">
        <v>6.5</v>
      </c>
      <c r="U79" s="56" t="s">
        <v>872</v>
      </c>
      <c r="V79" s="57">
        <v>6</v>
      </c>
      <c r="W79" s="56" t="s">
        <v>758</v>
      </c>
      <c r="X79" s="57">
        <v>8.5</v>
      </c>
      <c r="Y79" s="56" t="s">
        <v>872</v>
      </c>
      <c r="Z79" s="57">
        <v>8.5</v>
      </c>
      <c r="AA79" s="56" t="s">
        <v>938</v>
      </c>
      <c r="AB79" s="57">
        <v>6</v>
      </c>
    </row>
    <row r="80" spans="1:28" ht="20.25" customHeight="1" x14ac:dyDescent="0.25">
      <c r="A80" s="30">
        <v>8</v>
      </c>
      <c r="B80" s="30">
        <v>16</v>
      </c>
      <c r="C80" s="30" t="s">
        <v>1552</v>
      </c>
      <c r="D80" s="30">
        <v>4</v>
      </c>
      <c r="E80" s="30">
        <v>12076</v>
      </c>
      <c r="F80" s="31" t="s">
        <v>1670</v>
      </c>
      <c r="G80" s="32" t="s">
        <v>208</v>
      </c>
      <c r="H80" s="32" t="s">
        <v>17</v>
      </c>
      <c r="I80" s="32" t="s">
        <v>1552</v>
      </c>
      <c r="J80" s="33" t="s">
        <v>1671</v>
      </c>
      <c r="K80" s="52" t="s">
        <v>878</v>
      </c>
      <c r="L80" s="53">
        <v>6.5</v>
      </c>
      <c r="M80" s="52" t="s">
        <v>762</v>
      </c>
      <c r="N80" s="53">
        <v>7</v>
      </c>
      <c r="O80" s="52" t="s">
        <v>1065</v>
      </c>
      <c r="P80" s="53">
        <v>6</v>
      </c>
      <c r="Q80" s="52" t="s">
        <v>758</v>
      </c>
      <c r="R80" s="53">
        <v>6</v>
      </c>
      <c r="S80" s="52" t="s">
        <v>1123</v>
      </c>
      <c r="T80" s="53">
        <v>6</v>
      </c>
      <c r="U80" s="52" t="s">
        <v>879</v>
      </c>
      <c r="V80" s="53">
        <v>7</v>
      </c>
      <c r="W80" s="52" t="s">
        <v>764</v>
      </c>
      <c r="X80" s="53">
        <v>7.5</v>
      </c>
      <c r="Y80" s="52" t="s">
        <v>879</v>
      </c>
      <c r="Z80" s="53">
        <v>7.5</v>
      </c>
      <c r="AA80" s="52" t="s">
        <v>941</v>
      </c>
      <c r="AB80" s="53">
        <v>8.5</v>
      </c>
    </row>
    <row r="81" spans="1:28" ht="20.25" customHeight="1" x14ac:dyDescent="0.25">
      <c r="A81" s="34">
        <v>7</v>
      </c>
      <c r="B81" s="34">
        <v>17</v>
      </c>
      <c r="C81" s="34" t="s">
        <v>1554</v>
      </c>
      <c r="D81" s="34">
        <v>4</v>
      </c>
      <c r="E81" s="34">
        <v>12077</v>
      </c>
      <c r="F81" s="35" t="s">
        <v>599</v>
      </c>
      <c r="G81" s="36" t="s">
        <v>1672</v>
      </c>
      <c r="H81" s="36" t="s">
        <v>13</v>
      </c>
      <c r="I81" s="36" t="s">
        <v>1554</v>
      </c>
      <c r="J81" s="37" t="s">
        <v>1673</v>
      </c>
      <c r="K81" s="54" t="s">
        <v>884</v>
      </c>
      <c r="L81" s="55">
        <v>2.5</v>
      </c>
      <c r="M81" s="54" t="s">
        <v>768</v>
      </c>
      <c r="N81" s="55">
        <v>2.5</v>
      </c>
      <c r="O81" s="54" t="s">
        <v>1070</v>
      </c>
      <c r="P81" s="55">
        <v>4.5</v>
      </c>
      <c r="Q81" s="54" t="s">
        <v>764</v>
      </c>
      <c r="R81" s="55">
        <v>5.5</v>
      </c>
      <c r="S81" s="54" t="s">
        <v>1125</v>
      </c>
      <c r="T81" s="55">
        <v>4.5</v>
      </c>
      <c r="U81" s="54" t="s">
        <v>885</v>
      </c>
      <c r="V81" s="55">
        <v>5</v>
      </c>
      <c r="W81" s="54" t="s">
        <v>770</v>
      </c>
      <c r="X81" s="55">
        <v>8</v>
      </c>
      <c r="Y81" s="54" t="s">
        <v>885</v>
      </c>
      <c r="Z81" s="55">
        <v>5</v>
      </c>
      <c r="AA81" s="54" t="s">
        <v>944</v>
      </c>
      <c r="AB81" s="55">
        <v>3</v>
      </c>
    </row>
    <row r="82" spans="1:28" ht="20.25" customHeight="1" x14ac:dyDescent="0.25">
      <c r="A82" s="34">
        <v>12</v>
      </c>
      <c r="B82" s="34">
        <v>18</v>
      </c>
      <c r="C82" s="34" t="s">
        <v>1563</v>
      </c>
      <c r="D82" s="34">
        <v>4</v>
      </c>
      <c r="E82" s="34">
        <v>12078</v>
      </c>
      <c r="F82" s="35" t="s">
        <v>1674</v>
      </c>
      <c r="G82" s="36" t="s">
        <v>219</v>
      </c>
      <c r="H82" s="36" t="s">
        <v>13</v>
      </c>
      <c r="I82" s="36" t="s">
        <v>1563</v>
      </c>
      <c r="J82" s="37" t="s">
        <v>1675</v>
      </c>
      <c r="K82" s="54" t="s">
        <v>890</v>
      </c>
      <c r="L82" s="55">
        <v>4.5</v>
      </c>
      <c r="M82" s="54" t="s">
        <v>774</v>
      </c>
      <c r="N82" s="55">
        <v>6</v>
      </c>
      <c r="O82" s="54" t="s">
        <v>1075</v>
      </c>
      <c r="P82" s="55">
        <v>3</v>
      </c>
      <c r="Q82" s="54" t="s">
        <v>770</v>
      </c>
      <c r="R82" s="55">
        <v>5.5</v>
      </c>
      <c r="S82" s="54" t="s">
        <v>1126</v>
      </c>
      <c r="T82" s="55">
        <v>3.5</v>
      </c>
      <c r="U82" s="54" t="s">
        <v>891</v>
      </c>
      <c r="V82" s="55">
        <v>6</v>
      </c>
      <c r="W82" s="54" t="s">
        <v>776</v>
      </c>
      <c r="X82" s="55">
        <v>7.5</v>
      </c>
      <c r="Y82" s="54" t="s">
        <v>891</v>
      </c>
      <c r="Z82" s="55">
        <v>7</v>
      </c>
      <c r="AA82" s="54" t="s">
        <v>947</v>
      </c>
      <c r="AB82" s="55">
        <v>6</v>
      </c>
    </row>
    <row r="83" spans="1:28" ht="20.25" customHeight="1" x14ac:dyDescent="0.25">
      <c r="A83" s="34">
        <v>13</v>
      </c>
      <c r="B83" s="34">
        <v>19</v>
      </c>
      <c r="C83" s="34" t="s">
        <v>1563</v>
      </c>
      <c r="D83" s="34">
        <v>4</v>
      </c>
      <c r="E83" s="34">
        <v>12079</v>
      </c>
      <c r="F83" s="35" t="s">
        <v>1676</v>
      </c>
      <c r="G83" s="36" t="s">
        <v>222</v>
      </c>
      <c r="H83" s="36" t="s">
        <v>13</v>
      </c>
      <c r="I83" s="36" t="s">
        <v>1563</v>
      </c>
      <c r="J83" s="37" t="s">
        <v>1390</v>
      </c>
      <c r="K83" s="54" t="s">
        <v>1927</v>
      </c>
      <c r="L83" s="55">
        <v>4.5</v>
      </c>
      <c r="M83" s="54" t="s">
        <v>779</v>
      </c>
      <c r="N83" s="55">
        <v>5</v>
      </c>
      <c r="O83" s="54" t="s">
        <v>1079</v>
      </c>
      <c r="P83" s="55">
        <v>5</v>
      </c>
      <c r="Q83" s="54" t="s">
        <v>776</v>
      </c>
      <c r="R83" s="55">
        <v>5</v>
      </c>
      <c r="S83" s="54" t="s">
        <v>1127</v>
      </c>
      <c r="T83" s="55">
        <v>4</v>
      </c>
      <c r="U83" s="54" t="s">
        <v>896</v>
      </c>
      <c r="V83" s="55">
        <v>6.5</v>
      </c>
      <c r="W83" s="54" t="s">
        <v>781</v>
      </c>
      <c r="X83" s="55">
        <v>6</v>
      </c>
      <c r="Y83" s="54" t="s">
        <v>896</v>
      </c>
      <c r="Z83" s="55">
        <v>7</v>
      </c>
      <c r="AA83" s="54" t="s">
        <v>950</v>
      </c>
      <c r="AB83" s="55">
        <v>5</v>
      </c>
    </row>
    <row r="84" spans="1:28" ht="20.25" customHeight="1" x14ac:dyDescent="0.25">
      <c r="A84" s="38">
        <v>6</v>
      </c>
      <c r="B84" s="38">
        <v>20</v>
      </c>
      <c r="C84" s="38" t="s">
        <v>1582</v>
      </c>
      <c r="D84" s="38">
        <v>4</v>
      </c>
      <c r="E84" s="38">
        <v>12080</v>
      </c>
      <c r="F84" s="39" t="s">
        <v>1040</v>
      </c>
      <c r="G84" s="40" t="s">
        <v>222</v>
      </c>
      <c r="H84" s="40" t="s">
        <v>13</v>
      </c>
      <c r="I84" s="40" t="s">
        <v>1582</v>
      </c>
      <c r="J84" s="41" t="s">
        <v>1574</v>
      </c>
      <c r="K84" s="56" t="s">
        <v>1928</v>
      </c>
      <c r="L84" s="57">
        <v>5.5</v>
      </c>
      <c r="M84" s="56" t="s">
        <v>783</v>
      </c>
      <c r="N84" s="57">
        <v>9</v>
      </c>
      <c r="O84" s="56" t="s">
        <v>1308</v>
      </c>
      <c r="P84" s="57">
        <v>9.5</v>
      </c>
      <c r="Q84" s="56" t="s">
        <v>781</v>
      </c>
      <c r="R84" s="57">
        <v>8.5</v>
      </c>
      <c r="S84" s="56" t="s">
        <v>1129</v>
      </c>
      <c r="T84" s="57">
        <v>6.5</v>
      </c>
      <c r="U84" s="56" t="s">
        <v>901</v>
      </c>
      <c r="V84" s="57">
        <v>8</v>
      </c>
      <c r="W84" s="56" t="s">
        <v>785</v>
      </c>
      <c r="X84" s="57">
        <v>9</v>
      </c>
      <c r="Y84" s="56" t="s">
        <v>901</v>
      </c>
      <c r="Z84" s="57">
        <v>8.5</v>
      </c>
      <c r="AA84" s="56" t="s">
        <v>951</v>
      </c>
      <c r="AB84" s="57">
        <v>8.5</v>
      </c>
    </row>
    <row r="85" spans="1:28" ht="20.25" customHeight="1" x14ac:dyDescent="0.25">
      <c r="A85" s="30">
        <v>14</v>
      </c>
      <c r="B85" s="30">
        <v>1</v>
      </c>
      <c r="C85" s="30" t="s">
        <v>1571</v>
      </c>
      <c r="D85" s="30">
        <v>5</v>
      </c>
      <c r="E85" s="30">
        <v>12081</v>
      </c>
      <c r="F85" s="31" t="s">
        <v>1677</v>
      </c>
      <c r="G85" s="32" t="s">
        <v>222</v>
      </c>
      <c r="H85" s="32" t="s">
        <v>13</v>
      </c>
      <c r="I85" s="32" t="s">
        <v>1571</v>
      </c>
      <c r="J85" s="33" t="s">
        <v>1678</v>
      </c>
      <c r="K85" s="52" t="s">
        <v>1007</v>
      </c>
      <c r="L85" s="53">
        <v>4.5</v>
      </c>
      <c r="M85" s="52" t="s">
        <v>672</v>
      </c>
      <c r="N85" s="53">
        <v>3.5</v>
      </c>
      <c r="O85" s="52" t="s">
        <v>1084</v>
      </c>
      <c r="P85" s="53">
        <v>7</v>
      </c>
      <c r="Q85" s="52" t="s">
        <v>795</v>
      </c>
      <c r="R85" s="53">
        <v>6</v>
      </c>
      <c r="S85" s="52" t="s">
        <v>672</v>
      </c>
      <c r="T85" s="53">
        <v>4.5</v>
      </c>
      <c r="U85" s="52" t="s">
        <v>904</v>
      </c>
      <c r="V85" s="53">
        <v>6.5</v>
      </c>
      <c r="W85" s="52" t="s">
        <v>795</v>
      </c>
      <c r="X85" s="53">
        <v>5</v>
      </c>
      <c r="Y85" s="52" t="s">
        <v>904</v>
      </c>
      <c r="Z85" s="53">
        <v>7</v>
      </c>
      <c r="AA85" s="52" t="s">
        <v>955</v>
      </c>
      <c r="AB85" s="53">
        <v>5</v>
      </c>
    </row>
    <row r="86" spans="1:28" ht="20.25" customHeight="1" x14ac:dyDescent="0.25">
      <c r="A86" s="34">
        <v>14</v>
      </c>
      <c r="B86" s="34">
        <v>2</v>
      </c>
      <c r="C86" s="34" t="s">
        <v>1563</v>
      </c>
      <c r="D86" s="34">
        <v>5</v>
      </c>
      <c r="E86" s="34">
        <v>12082</v>
      </c>
      <c r="F86" s="35" t="s">
        <v>368</v>
      </c>
      <c r="G86" s="36" t="s">
        <v>1151</v>
      </c>
      <c r="H86" s="36" t="s">
        <v>13</v>
      </c>
      <c r="I86" s="36" t="s">
        <v>1563</v>
      </c>
      <c r="J86" s="37" t="s">
        <v>1679</v>
      </c>
      <c r="K86" s="54" t="s">
        <v>1012</v>
      </c>
      <c r="L86" s="55">
        <v>2.5</v>
      </c>
      <c r="M86" s="54" t="s">
        <v>679</v>
      </c>
      <c r="N86" s="55">
        <v>3.5</v>
      </c>
      <c r="O86" s="54" t="s">
        <v>1087</v>
      </c>
      <c r="P86" s="55">
        <v>3</v>
      </c>
      <c r="Q86" s="54" t="s">
        <v>801</v>
      </c>
      <c r="R86" s="55">
        <v>6</v>
      </c>
      <c r="S86" s="54" t="s">
        <v>679</v>
      </c>
      <c r="T86" s="55">
        <v>3</v>
      </c>
      <c r="U86" s="54" t="s">
        <v>907</v>
      </c>
      <c r="V86" s="55">
        <v>6</v>
      </c>
      <c r="W86" s="54" t="s">
        <v>801</v>
      </c>
      <c r="X86" s="55">
        <v>4.5</v>
      </c>
      <c r="Y86" s="54" t="s">
        <v>907</v>
      </c>
      <c r="Z86" s="55">
        <v>6</v>
      </c>
      <c r="AA86" s="54" t="s">
        <v>958</v>
      </c>
      <c r="AB86" s="55">
        <v>3</v>
      </c>
    </row>
    <row r="87" spans="1:28" ht="20.25" customHeight="1" x14ac:dyDescent="0.25">
      <c r="A87" s="34">
        <v>8</v>
      </c>
      <c r="B87" s="34">
        <v>3</v>
      </c>
      <c r="C87" s="34" t="s">
        <v>1554</v>
      </c>
      <c r="D87" s="34">
        <v>5</v>
      </c>
      <c r="E87" s="34">
        <v>12083</v>
      </c>
      <c r="F87" s="35" t="s">
        <v>1680</v>
      </c>
      <c r="G87" s="36" t="s">
        <v>230</v>
      </c>
      <c r="H87" s="36" t="s">
        <v>17</v>
      </c>
      <c r="I87" s="36" t="s">
        <v>1554</v>
      </c>
      <c r="J87" s="37" t="s">
        <v>1681</v>
      </c>
      <c r="K87" s="54" t="s">
        <v>1015</v>
      </c>
      <c r="L87" s="55">
        <v>5.5</v>
      </c>
      <c r="M87" s="54" t="s">
        <v>686</v>
      </c>
      <c r="N87" s="55">
        <v>3</v>
      </c>
      <c r="O87" s="54" t="s">
        <v>1090</v>
      </c>
      <c r="P87" s="55">
        <v>7</v>
      </c>
      <c r="Q87" s="54" t="s">
        <v>806</v>
      </c>
      <c r="R87" s="55">
        <v>7</v>
      </c>
      <c r="S87" s="54" t="s">
        <v>686</v>
      </c>
      <c r="T87" s="55">
        <v>5</v>
      </c>
      <c r="U87" s="54" t="s">
        <v>909</v>
      </c>
      <c r="V87" s="55">
        <v>7.5</v>
      </c>
      <c r="W87" s="54" t="s">
        <v>806</v>
      </c>
      <c r="X87" s="55">
        <v>6.5</v>
      </c>
      <c r="Y87" s="54" t="s">
        <v>909</v>
      </c>
      <c r="Z87" s="55">
        <v>7.5</v>
      </c>
      <c r="AA87" s="54" t="s">
        <v>961</v>
      </c>
      <c r="AB87" s="55">
        <v>5.5</v>
      </c>
    </row>
    <row r="88" spans="1:28" ht="20.25" customHeight="1" x14ac:dyDescent="0.25">
      <c r="A88" s="34">
        <v>7</v>
      </c>
      <c r="B88" s="34">
        <v>4</v>
      </c>
      <c r="C88" s="34" t="s">
        <v>1582</v>
      </c>
      <c r="D88" s="34">
        <v>5</v>
      </c>
      <c r="E88" s="34">
        <v>12084</v>
      </c>
      <c r="F88" s="35" t="s">
        <v>791</v>
      </c>
      <c r="G88" s="36" t="s">
        <v>230</v>
      </c>
      <c r="H88" s="36" t="s">
        <v>17</v>
      </c>
      <c r="I88" s="36" t="s">
        <v>1582</v>
      </c>
      <c r="J88" s="37" t="s">
        <v>1682</v>
      </c>
      <c r="K88" s="54" t="s">
        <v>1019</v>
      </c>
      <c r="L88" s="55">
        <v>5.5</v>
      </c>
      <c r="M88" s="54" t="s">
        <v>693</v>
      </c>
      <c r="N88" s="55">
        <v>7.5</v>
      </c>
      <c r="O88" s="54" t="s">
        <v>1093</v>
      </c>
      <c r="P88" s="55">
        <v>9</v>
      </c>
      <c r="Q88" s="54" t="s">
        <v>812</v>
      </c>
      <c r="R88" s="55">
        <v>9</v>
      </c>
      <c r="S88" s="54" t="s">
        <v>693</v>
      </c>
      <c r="T88" s="55">
        <v>8</v>
      </c>
      <c r="U88" s="54" t="s">
        <v>912</v>
      </c>
      <c r="V88" s="55">
        <v>7</v>
      </c>
      <c r="W88" s="54" t="s">
        <v>812</v>
      </c>
      <c r="X88" s="55">
        <v>8.5</v>
      </c>
      <c r="Y88" s="54" t="s">
        <v>912</v>
      </c>
      <c r="Z88" s="55">
        <v>8.5</v>
      </c>
      <c r="AA88" s="54" t="s">
        <v>964</v>
      </c>
      <c r="AB88" s="55">
        <v>8.5</v>
      </c>
    </row>
    <row r="89" spans="1:28" ht="20.25" customHeight="1" x14ac:dyDescent="0.25">
      <c r="A89" s="38">
        <v>11</v>
      </c>
      <c r="B89" s="38">
        <v>5</v>
      </c>
      <c r="C89" s="38" t="s">
        <v>1575</v>
      </c>
      <c r="D89" s="38">
        <v>5</v>
      </c>
      <c r="E89" s="38">
        <v>12085</v>
      </c>
      <c r="F89" s="39" t="s">
        <v>212</v>
      </c>
      <c r="G89" s="40" t="s">
        <v>230</v>
      </c>
      <c r="H89" s="40" t="s">
        <v>17</v>
      </c>
      <c r="I89" s="40" t="s">
        <v>1575</v>
      </c>
      <c r="J89" s="41" t="s">
        <v>1683</v>
      </c>
      <c r="K89" s="56" t="s">
        <v>1024</v>
      </c>
      <c r="L89" s="57">
        <v>2</v>
      </c>
      <c r="M89" s="56" t="s">
        <v>700</v>
      </c>
      <c r="N89" s="57">
        <v>7.5</v>
      </c>
      <c r="O89" s="56" t="s">
        <v>1096</v>
      </c>
      <c r="P89" s="57">
        <v>9</v>
      </c>
      <c r="Q89" s="56" t="s">
        <v>819</v>
      </c>
      <c r="R89" s="57">
        <v>4.5</v>
      </c>
      <c r="S89" s="56" t="s">
        <v>700</v>
      </c>
      <c r="T89" s="57">
        <v>8</v>
      </c>
      <c r="U89" s="56" t="s">
        <v>915</v>
      </c>
      <c r="V89" s="57">
        <v>5.5</v>
      </c>
      <c r="W89" s="56" t="s">
        <v>819</v>
      </c>
      <c r="X89" s="57">
        <v>7</v>
      </c>
      <c r="Y89" s="56" t="s">
        <v>915</v>
      </c>
      <c r="Z89" s="57">
        <v>7</v>
      </c>
      <c r="AA89" s="56" t="s">
        <v>966</v>
      </c>
      <c r="AB89" s="57">
        <v>7.5</v>
      </c>
    </row>
    <row r="90" spans="1:28" ht="20.25" customHeight="1" x14ac:dyDescent="0.25">
      <c r="A90" s="30">
        <v>11</v>
      </c>
      <c r="B90" s="30">
        <v>6</v>
      </c>
      <c r="C90" s="30" t="s">
        <v>1578</v>
      </c>
      <c r="D90" s="30">
        <v>5</v>
      </c>
      <c r="E90" s="30">
        <v>12086</v>
      </c>
      <c r="F90" s="31" t="s">
        <v>1684</v>
      </c>
      <c r="G90" s="32" t="s">
        <v>230</v>
      </c>
      <c r="H90" s="32" t="s">
        <v>17</v>
      </c>
      <c r="I90" s="32" t="s">
        <v>1578</v>
      </c>
      <c r="J90" s="33" t="s">
        <v>1685</v>
      </c>
      <c r="K90" s="52" t="s">
        <v>1030</v>
      </c>
      <c r="L90" s="53">
        <v>5</v>
      </c>
      <c r="M90" s="52" t="s">
        <v>707</v>
      </c>
      <c r="N90" s="53">
        <v>9</v>
      </c>
      <c r="O90" s="52" t="s">
        <v>1099</v>
      </c>
      <c r="P90" s="53">
        <v>7</v>
      </c>
      <c r="Q90" s="52" t="s">
        <v>825</v>
      </c>
      <c r="R90" s="53">
        <v>8</v>
      </c>
      <c r="S90" s="52" t="s">
        <v>707</v>
      </c>
      <c r="T90" s="53">
        <v>6</v>
      </c>
      <c r="U90" s="52" t="s">
        <v>917</v>
      </c>
      <c r="V90" s="53">
        <v>6.5</v>
      </c>
      <c r="W90" s="52" t="s">
        <v>825</v>
      </c>
      <c r="X90" s="53">
        <v>6</v>
      </c>
      <c r="Y90" s="52" t="s">
        <v>917</v>
      </c>
      <c r="Z90" s="53">
        <v>8.5</v>
      </c>
      <c r="AA90" s="52" t="s">
        <v>968</v>
      </c>
      <c r="AB90" s="53">
        <v>7</v>
      </c>
    </row>
    <row r="91" spans="1:28" ht="20.25" customHeight="1" x14ac:dyDescent="0.25">
      <c r="A91" s="34">
        <v>12</v>
      </c>
      <c r="B91" s="34">
        <v>7</v>
      </c>
      <c r="C91" s="34" t="s">
        <v>1578</v>
      </c>
      <c r="D91" s="34">
        <v>5</v>
      </c>
      <c r="E91" s="34">
        <v>12087</v>
      </c>
      <c r="F91" s="35" t="s">
        <v>281</v>
      </c>
      <c r="G91" s="36" t="s">
        <v>240</v>
      </c>
      <c r="H91" s="36" t="s">
        <v>17</v>
      </c>
      <c r="I91" s="36" t="s">
        <v>1578</v>
      </c>
      <c r="J91" s="37" t="s">
        <v>414</v>
      </c>
      <c r="K91" s="54" t="s">
        <v>1033</v>
      </c>
      <c r="L91" s="55">
        <v>4.5</v>
      </c>
      <c r="M91" s="54" t="s">
        <v>714</v>
      </c>
      <c r="N91" s="55">
        <v>9</v>
      </c>
      <c r="O91" s="54" t="s">
        <v>1102</v>
      </c>
      <c r="P91" s="55">
        <v>8</v>
      </c>
      <c r="Q91" s="54" t="s">
        <v>831</v>
      </c>
      <c r="R91" s="55">
        <v>7</v>
      </c>
      <c r="S91" s="54" t="s">
        <v>714</v>
      </c>
      <c r="T91" s="55">
        <v>7.5</v>
      </c>
      <c r="U91" s="54" t="s">
        <v>919</v>
      </c>
      <c r="V91" s="55">
        <v>7.5</v>
      </c>
      <c r="W91" s="54" t="s">
        <v>831</v>
      </c>
      <c r="X91" s="55">
        <v>5</v>
      </c>
      <c r="Y91" s="54" t="s">
        <v>919</v>
      </c>
      <c r="Z91" s="55">
        <v>7.5</v>
      </c>
      <c r="AA91" s="54" t="s">
        <v>970</v>
      </c>
      <c r="AB91" s="55">
        <v>7.5</v>
      </c>
    </row>
    <row r="92" spans="1:28" ht="20.25" customHeight="1" x14ac:dyDescent="0.25">
      <c r="A92" s="34">
        <v>13</v>
      </c>
      <c r="B92" s="34">
        <v>8</v>
      </c>
      <c r="C92" s="34" t="s">
        <v>1578</v>
      </c>
      <c r="D92" s="34">
        <v>5</v>
      </c>
      <c r="E92" s="34">
        <v>12088</v>
      </c>
      <c r="F92" s="35" t="s">
        <v>447</v>
      </c>
      <c r="G92" s="36" t="s">
        <v>240</v>
      </c>
      <c r="H92" s="36" t="s">
        <v>17</v>
      </c>
      <c r="I92" s="36" t="s">
        <v>1578</v>
      </c>
      <c r="J92" s="37" t="s">
        <v>1686</v>
      </c>
      <c r="K92" s="54" t="s">
        <v>1037</v>
      </c>
      <c r="L92" s="55">
        <v>5</v>
      </c>
      <c r="M92" s="54" t="s">
        <v>721</v>
      </c>
      <c r="N92" s="55">
        <v>9</v>
      </c>
      <c r="O92" s="54" t="s">
        <v>1105</v>
      </c>
      <c r="P92" s="55">
        <v>7.5</v>
      </c>
      <c r="Q92" s="54" t="s">
        <v>836</v>
      </c>
      <c r="R92" s="55">
        <v>9.5</v>
      </c>
      <c r="S92" s="54" t="s">
        <v>721</v>
      </c>
      <c r="T92" s="55">
        <v>7</v>
      </c>
      <c r="U92" s="54" t="s">
        <v>922</v>
      </c>
      <c r="V92" s="55">
        <v>8</v>
      </c>
      <c r="W92" s="54" t="s">
        <v>836</v>
      </c>
      <c r="X92" s="55">
        <v>6.5</v>
      </c>
      <c r="Y92" s="54" t="s">
        <v>922</v>
      </c>
      <c r="Z92" s="55">
        <v>8</v>
      </c>
      <c r="AA92" s="54" t="s">
        <v>973</v>
      </c>
      <c r="AB92" s="55">
        <v>8</v>
      </c>
    </row>
    <row r="93" spans="1:28" ht="20.25" customHeight="1" x14ac:dyDescent="0.25">
      <c r="A93" s="34">
        <v>12</v>
      </c>
      <c r="B93" s="34">
        <v>9</v>
      </c>
      <c r="C93" s="34" t="s">
        <v>1575</v>
      </c>
      <c r="D93" s="34">
        <v>5</v>
      </c>
      <c r="E93" s="34">
        <v>12089</v>
      </c>
      <c r="F93" s="35" t="s">
        <v>1687</v>
      </c>
      <c r="G93" s="36" t="s">
        <v>240</v>
      </c>
      <c r="H93" s="36" t="s">
        <v>13</v>
      </c>
      <c r="I93" s="36" t="s">
        <v>1575</v>
      </c>
      <c r="J93" s="37" t="s">
        <v>1688</v>
      </c>
      <c r="K93" s="54" t="s">
        <v>1043</v>
      </c>
      <c r="L93" s="55">
        <v>5</v>
      </c>
      <c r="M93" s="54" t="s">
        <v>727</v>
      </c>
      <c r="N93" s="55">
        <v>5.5</v>
      </c>
      <c r="O93" s="54" t="s">
        <v>1107</v>
      </c>
      <c r="P93" s="55">
        <v>5.5</v>
      </c>
      <c r="Q93" s="54" t="s">
        <v>842</v>
      </c>
      <c r="R93" s="55">
        <v>6</v>
      </c>
      <c r="S93" s="54" t="s">
        <v>727</v>
      </c>
      <c r="T93" s="55">
        <v>4.5</v>
      </c>
      <c r="U93" s="54" t="s">
        <v>925</v>
      </c>
      <c r="V93" s="55">
        <v>5.5</v>
      </c>
      <c r="W93" s="54" t="s">
        <v>842</v>
      </c>
      <c r="X93" s="55">
        <v>5</v>
      </c>
      <c r="Y93" s="54" t="s">
        <v>925</v>
      </c>
      <c r="Z93" s="55">
        <v>6.5</v>
      </c>
      <c r="AA93" s="54" t="s">
        <v>975</v>
      </c>
      <c r="AB93" s="55">
        <v>7.5</v>
      </c>
    </row>
    <row r="94" spans="1:28" ht="20.25" customHeight="1" x14ac:dyDescent="0.25">
      <c r="A94" s="38">
        <v>13</v>
      </c>
      <c r="B94" s="38">
        <v>10</v>
      </c>
      <c r="C94" s="38" t="s">
        <v>1575</v>
      </c>
      <c r="D94" s="38">
        <v>5</v>
      </c>
      <c r="E94" s="38">
        <v>12090</v>
      </c>
      <c r="F94" s="39" t="s">
        <v>281</v>
      </c>
      <c r="G94" s="40" t="s">
        <v>1162</v>
      </c>
      <c r="H94" s="40" t="s">
        <v>17</v>
      </c>
      <c r="I94" s="40" t="s">
        <v>1575</v>
      </c>
      <c r="J94" s="41" t="s">
        <v>1689</v>
      </c>
      <c r="K94" s="56" t="s">
        <v>1048</v>
      </c>
      <c r="L94" s="57">
        <v>3.5</v>
      </c>
      <c r="M94" s="56" t="s">
        <v>733</v>
      </c>
      <c r="N94" s="57">
        <v>7.5</v>
      </c>
      <c r="O94" s="56" t="s">
        <v>1110</v>
      </c>
      <c r="P94" s="57">
        <v>4</v>
      </c>
      <c r="Q94" s="56" t="s">
        <v>848</v>
      </c>
      <c r="R94" s="57">
        <v>7.5</v>
      </c>
      <c r="S94" s="56" t="s">
        <v>733</v>
      </c>
      <c r="T94" s="57">
        <v>5.5</v>
      </c>
      <c r="U94" s="56" t="s">
        <v>927</v>
      </c>
      <c r="V94" s="57">
        <v>6</v>
      </c>
      <c r="W94" s="56" t="s">
        <v>848</v>
      </c>
      <c r="X94" s="57">
        <v>5.5</v>
      </c>
      <c r="Y94" s="56" t="s">
        <v>927</v>
      </c>
      <c r="Z94" s="57">
        <v>6.5</v>
      </c>
      <c r="AA94" s="56" t="s">
        <v>978</v>
      </c>
      <c r="AB94" s="57">
        <v>5</v>
      </c>
    </row>
    <row r="95" spans="1:28" ht="20.25" customHeight="1" x14ac:dyDescent="0.25">
      <c r="A95" s="30">
        <v>9</v>
      </c>
      <c r="B95" s="30">
        <v>11</v>
      </c>
      <c r="C95" s="30" t="s">
        <v>1552</v>
      </c>
      <c r="D95" s="30">
        <v>5</v>
      </c>
      <c r="E95" s="30">
        <v>12091</v>
      </c>
      <c r="F95" s="31" t="s">
        <v>1179</v>
      </c>
      <c r="G95" s="32" t="s">
        <v>1162</v>
      </c>
      <c r="H95" s="32" t="s">
        <v>17</v>
      </c>
      <c r="I95" s="32" t="s">
        <v>1552</v>
      </c>
      <c r="J95" s="33" t="s">
        <v>63</v>
      </c>
      <c r="K95" s="52" t="s">
        <v>1054</v>
      </c>
      <c r="L95" s="53">
        <v>4</v>
      </c>
      <c r="M95" s="52" t="s">
        <v>739</v>
      </c>
      <c r="N95" s="53">
        <v>4</v>
      </c>
      <c r="O95" s="52" t="s">
        <v>1114</v>
      </c>
      <c r="P95" s="53">
        <v>5.5</v>
      </c>
      <c r="Q95" s="52" t="s">
        <v>853</v>
      </c>
      <c r="R95" s="53">
        <v>7</v>
      </c>
      <c r="S95" s="52" t="s">
        <v>739</v>
      </c>
      <c r="T95" s="53">
        <v>4.5</v>
      </c>
      <c r="U95" s="52" t="s">
        <v>929</v>
      </c>
      <c r="V95" s="53">
        <v>7</v>
      </c>
      <c r="W95" s="52" t="s">
        <v>853</v>
      </c>
      <c r="X95" s="53">
        <v>5</v>
      </c>
      <c r="Y95" s="52" t="s">
        <v>929</v>
      </c>
      <c r="Z95" s="53">
        <v>7.5</v>
      </c>
      <c r="AA95" s="52" t="s">
        <v>980</v>
      </c>
      <c r="AB95" s="53">
        <v>6.5</v>
      </c>
    </row>
    <row r="96" spans="1:28" ht="20.25" customHeight="1" x14ac:dyDescent="0.25">
      <c r="A96" s="34">
        <v>15</v>
      </c>
      <c r="B96" s="34">
        <v>12</v>
      </c>
      <c r="C96" s="34" t="s">
        <v>1571</v>
      </c>
      <c r="D96" s="34">
        <v>5</v>
      </c>
      <c r="E96" s="34">
        <v>12092</v>
      </c>
      <c r="F96" s="35" t="s">
        <v>1690</v>
      </c>
      <c r="G96" s="36" t="s">
        <v>1691</v>
      </c>
      <c r="H96" s="36" t="s">
        <v>13</v>
      </c>
      <c r="I96" s="36" t="s">
        <v>1571</v>
      </c>
      <c r="J96" s="37" t="s">
        <v>431</v>
      </c>
      <c r="K96" s="54" t="s">
        <v>1058</v>
      </c>
      <c r="L96" s="55">
        <v>2.5</v>
      </c>
      <c r="M96" s="54" t="s">
        <v>746</v>
      </c>
      <c r="N96" s="55">
        <v>7</v>
      </c>
      <c r="O96" s="54" t="s">
        <v>1116</v>
      </c>
      <c r="P96" s="55">
        <v>5.5</v>
      </c>
      <c r="Q96" s="54" t="s">
        <v>860</v>
      </c>
      <c r="R96" s="55">
        <v>3</v>
      </c>
      <c r="S96" s="54" t="s">
        <v>746</v>
      </c>
      <c r="T96" s="55">
        <v>6.5</v>
      </c>
      <c r="U96" s="54" t="s">
        <v>932</v>
      </c>
      <c r="V96" s="55">
        <v>6</v>
      </c>
      <c r="W96" s="54" t="s">
        <v>860</v>
      </c>
      <c r="X96" s="55">
        <v>6.5</v>
      </c>
      <c r="Y96" s="54" t="s">
        <v>932</v>
      </c>
      <c r="Z96" s="55">
        <v>7</v>
      </c>
      <c r="AA96" s="54" t="s">
        <v>983</v>
      </c>
      <c r="AB96" s="55">
        <v>6.5</v>
      </c>
    </row>
    <row r="97" spans="1:28" ht="20.25" customHeight="1" x14ac:dyDescent="0.25">
      <c r="A97" s="34">
        <v>10</v>
      </c>
      <c r="B97" s="34">
        <v>13</v>
      </c>
      <c r="C97" s="34" t="s">
        <v>1561</v>
      </c>
      <c r="D97" s="34">
        <v>5</v>
      </c>
      <c r="E97" s="34">
        <v>12093</v>
      </c>
      <c r="F97" s="35" t="s">
        <v>153</v>
      </c>
      <c r="G97" s="36" t="s">
        <v>1692</v>
      </c>
      <c r="H97" s="36" t="s">
        <v>13</v>
      </c>
      <c r="I97" s="36" t="s">
        <v>1561</v>
      </c>
      <c r="J97" s="37" t="s">
        <v>1693</v>
      </c>
      <c r="K97" s="54" t="s">
        <v>1062</v>
      </c>
      <c r="L97" s="55">
        <v>4</v>
      </c>
      <c r="M97" s="54" t="s">
        <v>752</v>
      </c>
      <c r="N97" s="55">
        <v>6</v>
      </c>
      <c r="O97" s="54" t="s">
        <v>1118</v>
      </c>
      <c r="P97" s="55">
        <v>8</v>
      </c>
      <c r="Q97" s="54" t="s">
        <v>867</v>
      </c>
      <c r="R97" s="55">
        <v>7</v>
      </c>
      <c r="S97" s="54" t="s">
        <v>752</v>
      </c>
      <c r="T97" s="55">
        <v>5.5</v>
      </c>
      <c r="U97" s="54" t="s">
        <v>936</v>
      </c>
      <c r="V97" s="55">
        <v>7</v>
      </c>
      <c r="W97" s="54" t="s">
        <v>867</v>
      </c>
      <c r="X97" s="55">
        <v>7.5</v>
      </c>
      <c r="Y97" s="54" t="s">
        <v>936</v>
      </c>
      <c r="Z97" s="55">
        <v>8</v>
      </c>
      <c r="AA97" s="54" t="s">
        <v>985</v>
      </c>
      <c r="AB97" s="55">
        <v>7</v>
      </c>
    </row>
    <row r="98" spans="1:28" ht="20.25" customHeight="1" x14ac:dyDescent="0.25">
      <c r="A98" s="34">
        <v>11</v>
      </c>
      <c r="B98" s="34">
        <v>14</v>
      </c>
      <c r="C98" s="34" t="s">
        <v>1561</v>
      </c>
      <c r="D98" s="34">
        <v>5</v>
      </c>
      <c r="E98" s="34">
        <v>12094</v>
      </c>
      <c r="F98" s="35" t="s">
        <v>159</v>
      </c>
      <c r="G98" s="36" t="s">
        <v>243</v>
      </c>
      <c r="H98" s="36" t="s">
        <v>13</v>
      </c>
      <c r="I98" s="36" t="s">
        <v>1561</v>
      </c>
      <c r="J98" s="37" t="s">
        <v>1694</v>
      </c>
      <c r="K98" s="54" t="s">
        <v>1065</v>
      </c>
      <c r="L98" s="55">
        <v>3.5</v>
      </c>
      <c r="M98" s="54" t="s">
        <v>758</v>
      </c>
      <c r="N98" s="55">
        <v>6</v>
      </c>
      <c r="O98" s="54" t="s">
        <v>1121</v>
      </c>
      <c r="P98" s="55">
        <v>8</v>
      </c>
      <c r="Q98" s="54" t="s">
        <v>872</v>
      </c>
      <c r="R98" s="55">
        <v>5.5</v>
      </c>
      <c r="S98" s="54" t="s">
        <v>758</v>
      </c>
      <c r="T98" s="55">
        <v>6</v>
      </c>
      <c r="U98" s="54" t="s">
        <v>938</v>
      </c>
      <c r="V98" s="55">
        <v>5.5</v>
      </c>
      <c r="W98" s="54" t="s">
        <v>872</v>
      </c>
      <c r="X98" s="55">
        <v>6</v>
      </c>
      <c r="Y98" s="54" t="s">
        <v>938</v>
      </c>
      <c r="Z98" s="55">
        <v>6.5</v>
      </c>
      <c r="AA98" s="54" t="s">
        <v>988</v>
      </c>
      <c r="AB98" s="55">
        <v>5</v>
      </c>
    </row>
    <row r="99" spans="1:28" ht="20.25" customHeight="1" x14ac:dyDescent="0.25">
      <c r="A99" s="38">
        <v>10</v>
      </c>
      <c r="B99" s="38">
        <v>15</v>
      </c>
      <c r="C99" s="38" t="s">
        <v>1552</v>
      </c>
      <c r="D99" s="38">
        <v>5</v>
      </c>
      <c r="E99" s="38">
        <v>12095</v>
      </c>
      <c r="F99" s="39" t="s">
        <v>70</v>
      </c>
      <c r="G99" s="40" t="s">
        <v>263</v>
      </c>
      <c r="H99" s="40" t="s">
        <v>17</v>
      </c>
      <c r="I99" s="40" t="s">
        <v>1552</v>
      </c>
      <c r="J99" s="41" t="s">
        <v>1695</v>
      </c>
      <c r="K99" s="56" t="s">
        <v>1070</v>
      </c>
      <c r="L99" s="57">
        <v>3.5</v>
      </c>
      <c r="M99" s="56" t="s">
        <v>764</v>
      </c>
      <c r="N99" s="57">
        <v>6</v>
      </c>
      <c r="O99" s="56" t="s">
        <v>1123</v>
      </c>
      <c r="P99" s="57">
        <v>6.5</v>
      </c>
      <c r="Q99" s="56" t="s">
        <v>879</v>
      </c>
      <c r="R99" s="57">
        <v>4.5</v>
      </c>
      <c r="S99" s="56" t="s">
        <v>764</v>
      </c>
      <c r="T99" s="57">
        <v>5</v>
      </c>
      <c r="U99" s="56" t="s">
        <v>941</v>
      </c>
      <c r="V99" s="57">
        <v>6.5</v>
      </c>
      <c r="W99" s="56" t="s">
        <v>879</v>
      </c>
      <c r="X99" s="57">
        <v>5.5</v>
      </c>
      <c r="Y99" s="56" t="s">
        <v>941</v>
      </c>
      <c r="Z99" s="57">
        <v>8</v>
      </c>
      <c r="AA99" s="56" t="s">
        <v>990</v>
      </c>
      <c r="AB99" s="57">
        <v>6.5</v>
      </c>
    </row>
    <row r="100" spans="1:28" ht="20.25" customHeight="1" x14ac:dyDescent="0.25">
      <c r="A100" s="30">
        <v>12</v>
      </c>
      <c r="B100" s="30">
        <v>16</v>
      </c>
      <c r="C100" s="30" t="s">
        <v>1561</v>
      </c>
      <c r="D100" s="30">
        <v>5</v>
      </c>
      <c r="E100" s="30">
        <v>12096</v>
      </c>
      <c r="F100" s="31" t="s">
        <v>585</v>
      </c>
      <c r="G100" s="32" t="s">
        <v>263</v>
      </c>
      <c r="H100" s="32" t="s">
        <v>17</v>
      </c>
      <c r="I100" s="32" t="s">
        <v>1561</v>
      </c>
      <c r="J100" s="33" t="s">
        <v>641</v>
      </c>
      <c r="K100" s="52" t="s">
        <v>1075</v>
      </c>
      <c r="L100" s="53">
        <v>4.5</v>
      </c>
      <c r="M100" s="52" t="s">
        <v>770</v>
      </c>
      <c r="N100" s="53">
        <v>4.5</v>
      </c>
      <c r="O100" s="52" t="s">
        <v>1125</v>
      </c>
      <c r="P100" s="53">
        <v>5</v>
      </c>
      <c r="Q100" s="52" t="s">
        <v>885</v>
      </c>
      <c r="R100" s="53">
        <v>4.5</v>
      </c>
      <c r="S100" s="52" t="s">
        <v>770</v>
      </c>
      <c r="T100" s="53">
        <v>4</v>
      </c>
      <c r="U100" s="52" t="s">
        <v>944</v>
      </c>
      <c r="V100" s="53">
        <v>5</v>
      </c>
      <c r="W100" s="52" t="s">
        <v>885</v>
      </c>
      <c r="X100" s="53">
        <v>5</v>
      </c>
      <c r="Y100" s="52" t="s">
        <v>944</v>
      </c>
      <c r="Z100" s="53">
        <v>8</v>
      </c>
      <c r="AA100" s="52" t="s">
        <v>993</v>
      </c>
      <c r="AB100" s="53">
        <v>3.5</v>
      </c>
    </row>
    <row r="101" spans="1:28" ht="20.25" customHeight="1" x14ac:dyDescent="0.25">
      <c r="A101" s="34">
        <v>5</v>
      </c>
      <c r="B101" s="34">
        <v>17</v>
      </c>
      <c r="C101" s="34" t="s">
        <v>1558</v>
      </c>
      <c r="D101" s="34">
        <v>5</v>
      </c>
      <c r="E101" s="34">
        <v>12097</v>
      </c>
      <c r="F101" s="35" t="s">
        <v>797</v>
      </c>
      <c r="G101" s="36" t="s">
        <v>266</v>
      </c>
      <c r="H101" s="36" t="s">
        <v>13</v>
      </c>
      <c r="I101" s="36" t="s">
        <v>1558</v>
      </c>
      <c r="J101" s="37" t="s">
        <v>1696</v>
      </c>
      <c r="K101" s="54" t="s">
        <v>1079</v>
      </c>
      <c r="L101" s="55">
        <v>2.5</v>
      </c>
      <c r="M101" s="54" t="s">
        <v>776</v>
      </c>
      <c r="N101" s="55">
        <v>4.5</v>
      </c>
      <c r="O101" s="54" t="s">
        <v>1126</v>
      </c>
      <c r="P101" s="55">
        <v>6</v>
      </c>
      <c r="Q101" s="54" t="s">
        <v>891</v>
      </c>
      <c r="R101" s="55">
        <v>3</v>
      </c>
      <c r="S101" s="54" t="s">
        <v>776</v>
      </c>
      <c r="T101" s="55">
        <v>5</v>
      </c>
      <c r="U101" s="54" t="s">
        <v>947</v>
      </c>
      <c r="V101" s="55">
        <v>6</v>
      </c>
      <c r="W101" s="54" t="s">
        <v>891</v>
      </c>
      <c r="X101" s="55">
        <v>3.5</v>
      </c>
      <c r="Y101" s="54" t="s">
        <v>947</v>
      </c>
      <c r="Z101" s="55">
        <v>7.5</v>
      </c>
      <c r="AA101" s="54" t="s">
        <v>995</v>
      </c>
      <c r="AB101" s="55">
        <v>6</v>
      </c>
    </row>
    <row r="102" spans="1:28" ht="20.25" customHeight="1" x14ac:dyDescent="0.25">
      <c r="A102" s="34">
        <v>14</v>
      </c>
      <c r="B102" s="34">
        <v>18</v>
      </c>
      <c r="C102" s="34" t="s">
        <v>1575</v>
      </c>
      <c r="D102" s="34">
        <v>5</v>
      </c>
      <c r="E102" s="34">
        <v>12098</v>
      </c>
      <c r="F102" s="35" t="s">
        <v>1697</v>
      </c>
      <c r="G102" s="36" t="s">
        <v>266</v>
      </c>
      <c r="H102" s="36" t="s">
        <v>13</v>
      </c>
      <c r="I102" s="36" t="s">
        <v>1575</v>
      </c>
      <c r="J102" s="37" t="s">
        <v>1698</v>
      </c>
      <c r="K102" s="54" t="s">
        <v>1308</v>
      </c>
      <c r="L102" s="55">
        <v>4</v>
      </c>
      <c r="M102" s="54" t="s">
        <v>781</v>
      </c>
      <c r="N102" s="55">
        <v>6</v>
      </c>
      <c r="O102" s="54" t="s">
        <v>1127</v>
      </c>
      <c r="P102" s="55">
        <v>3</v>
      </c>
      <c r="Q102" s="54" t="s">
        <v>896</v>
      </c>
      <c r="R102" s="55">
        <v>6.5</v>
      </c>
      <c r="S102" s="54" t="s">
        <v>781</v>
      </c>
      <c r="T102" s="55">
        <v>4</v>
      </c>
      <c r="U102" s="54" t="s">
        <v>950</v>
      </c>
      <c r="V102" s="55">
        <v>5.5</v>
      </c>
      <c r="W102" s="54" t="s">
        <v>896</v>
      </c>
      <c r="X102" s="55">
        <v>5</v>
      </c>
      <c r="Y102" s="54" t="s">
        <v>950</v>
      </c>
      <c r="Z102" s="55">
        <v>7.5</v>
      </c>
      <c r="AA102" s="54" t="s">
        <v>998</v>
      </c>
      <c r="AB102" s="55">
        <v>4.5</v>
      </c>
    </row>
    <row r="103" spans="1:28" ht="20.25" customHeight="1" x14ac:dyDescent="0.25">
      <c r="A103" s="34">
        <v>8</v>
      </c>
      <c r="B103" s="34">
        <v>19</v>
      </c>
      <c r="C103" s="34" t="s">
        <v>1582</v>
      </c>
      <c r="D103" s="34">
        <v>5</v>
      </c>
      <c r="E103" s="34">
        <v>12099</v>
      </c>
      <c r="F103" s="35" t="s">
        <v>1699</v>
      </c>
      <c r="G103" s="36" t="s">
        <v>1192</v>
      </c>
      <c r="H103" s="36" t="s">
        <v>13</v>
      </c>
      <c r="I103" s="36" t="s">
        <v>1582</v>
      </c>
      <c r="J103" s="37" t="s">
        <v>1700</v>
      </c>
      <c r="K103" s="54" t="s">
        <v>1364</v>
      </c>
      <c r="L103" s="55">
        <v>4</v>
      </c>
      <c r="M103" s="54" t="s">
        <v>785</v>
      </c>
      <c r="N103" s="55">
        <v>5</v>
      </c>
      <c r="O103" s="54" t="s">
        <v>1129</v>
      </c>
      <c r="P103" s="55">
        <v>7</v>
      </c>
      <c r="Q103" s="54" t="s">
        <v>901</v>
      </c>
      <c r="R103" s="55">
        <v>6.5</v>
      </c>
      <c r="S103" s="54" t="s">
        <v>785</v>
      </c>
      <c r="T103" s="55">
        <v>6</v>
      </c>
      <c r="U103" s="54" t="s">
        <v>951</v>
      </c>
      <c r="V103" s="55">
        <v>7</v>
      </c>
      <c r="W103" s="54" t="s">
        <v>901</v>
      </c>
      <c r="X103" s="55">
        <v>7</v>
      </c>
      <c r="Y103" s="54" t="s">
        <v>951</v>
      </c>
      <c r="Z103" s="55">
        <v>8</v>
      </c>
      <c r="AA103" s="54" t="s">
        <v>1002</v>
      </c>
      <c r="AB103" s="55">
        <v>6.5</v>
      </c>
    </row>
    <row r="104" spans="1:28" ht="20.25" customHeight="1" x14ac:dyDescent="0.25">
      <c r="A104" s="38">
        <v>15</v>
      </c>
      <c r="B104" s="38">
        <v>20</v>
      </c>
      <c r="C104" s="38" t="s">
        <v>1575</v>
      </c>
      <c r="D104" s="38">
        <v>5</v>
      </c>
      <c r="E104" s="38">
        <v>12100</v>
      </c>
      <c r="F104" s="39" t="s">
        <v>239</v>
      </c>
      <c r="G104" s="40" t="s">
        <v>1192</v>
      </c>
      <c r="H104" s="40" t="s">
        <v>13</v>
      </c>
      <c r="I104" s="40" t="s">
        <v>1575</v>
      </c>
      <c r="J104" s="41" t="s">
        <v>1701</v>
      </c>
      <c r="K104" s="56" t="s">
        <v>1491</v>
      </c>
      <c r="L104" s="57">
        <v>3.5</v>
      </c>
      <c r="M104" s="56" t="s">
        <v>789</v>
      </c>
      <c r="N104" s="57">
        <v>4.5</v>
      </c>
      <c r="O104" s="56" t="s">
        <v>1931</v>
      </c>
      <c r="P104" s="57">
        <v>1.5</v>
      </c>
      <c r="Q104" s="56" t="s">
        <v>1932</v>
      </c>
      <c r="R104" s="57">
        <v>3.5</v>
      </c>
      <c r="S104" s="56" t="s">
        <v>789</v>
      </c>
      <c r="T104" s="57">
        <v>5</v>
      </c>
      <c r="U104" s="56" t="s">
        <v>953</v>
      </c>
      <c r="V104" s="57">
        <v>5.5</v>
      </c>
      <c r="W104" s="56" t="s">
        <v>1932</v>
      </c>
      <c r="X104" s="57">
        <v>5.5</v>
      </c>
      <c r="Y104" s="56" t="s">
        <v>953</v>
      </c>
      <c r="Z104" s="57">
        <v>6.5</v>
      </c>
      <c r="AA104" s="56" t="s">
        <v>1004</v>
      </c>
      <c r="AB104" s="57">
        <v>3.5</v>
      </c>
    </row>
    <row r="105" spans="1:28" ht="20.25" customHeight="1" x14ac:dyDescent="0.25">
      <c r="A105" s="30">
        <v>9</v>
      </c>
      <c r="B105" s="30">
        <v>1</v>
      </c>
      <c r="C105" s="30" t="s">
        <v>1582</v>
      </c>
      <c r="D105" s="30">
        <v>6</v>
      </c>
      <c r="E105" s="30">
        <v>12101</v>
      </c>
      <c r="F105" s="31" t="s">
        <v>535</v>
      </c>
      <c r="G105" s="32" t="s">
        <v>1192</v>
      </c>
      <c r="H105" s="32" t="s">
        <v>13</v>
      </c>
      <c r="I105" s="32" t="s">
        <v>1582</v>
      </c>
      <c r="J105" s="33" t="s">
        <v>1702</v>
      </c>
      <c r="K105" s="52" t="s">
        <v>1084</v>
      </c>
      <c r="L105" s="53">
        <v>4</v>
      </c>
      <c r="M105" s="52" t="s">
        <v>795</v>
      </c>
      <c r="N105" s="53">
        <v>7.5</v>
      </c>
      <c r="O105" s="52" t="s">
        <v>672</v>
      </c>
      <c r="P105" s="53">
        <v>5.5</v>
      </c>
      <c r="Q105" s="52" t="s">
        <v>904</v>
      </c>
      <c r="R105" s="53">
        <v>7</v>
      </c>
      <c r="S105" s="52" t="s">
        <v>795</v>
      </c>
      <c r="T105" s="53">
        <v>6</v>
      </c>
      <c r="U105" s="52" t="s">
        <v>955</v>
      </c>
      <c r="V105" s="53">
        <v>6.5</v>
      </c>
      <c r="W105" s="52" t="s">
        <v>904</v>
      </c>
      <c r="X105" s="53">
        <v>5.5</v>
      </c>
      <c r="Y105" s="52" t="s">
        <v>955</v>
      </c>
      <c r="Z105" s="53">
        <v>7.5</v>
      </c>
      <c r="AA105" s="52" t="s">
        <v>1007</v>
      </c>
      <c r="AB105" s="53">
        <v>7.5</v>
      </c>
    </row>
    <row r="106" spans="1:28" ht="20.25" customHeight="1" x14ac:dyDescent="0.25">
      <c r="A106" s="34">
        <v>14</v>
      </c>
      <c r="B106" s="34">
        <v>2</v>
      </c>
      <c r="C106" s="34" t="s">
        <v>1578</v>
      </c>
      <c r="D106" s="34">
        <v>6</v>
      </c>
      <c r="E106" s="34">
        <v>12102</v>
      </c>
      <c r="F106" s="35" t="s">
        <v>281</v>
      </c>
      <c r="G106" s="36" t="s">
        <v>270</v>
      </c>
      <c r="H106" s="36" t="s">
        <v>17</v>
      </c>
      <c r="I106" s="36" t="s">
        <v>1578</v>
      </c>
      <c r="J106" s="37" t="s">
        <v>1703</v>
      </c>
      <c r="K106" s="54" t="s">
        <v>1087</v>
      </c>
      <c r="L106" s="55">
        <v>6</v>
      </c>
      <c r="M106" s="54" t="s">
        <v>801</v>
      </c>
      <c r="N106" s="55">
        <v>7.5</v>
      </c>
      <c r="O106" s="54" t="s">
        <v>679</v>
      </c>
      <c r="P106" s="55">
        <v>7.5</v>
      </c>
      <c r="Q106" s="54" t="s">
        <v>907</v>
      </c>
      <c r="R106" s="55">
        <v>8.5</v>
      </c>
      <c r="S106" s="54" t="s">
        <v>801</v>
      </c>
      <c r="T106" s="55">
        <v>5</v>
      </c>
      <c r="U106" s="54" t="s">
        <v>958</v>
      </c>
      <c r="V106" s="55">
        <v>6</v>
      </c>
      <c r="W106" s="54" t="s">
        <v>907</v>
      </c>
      <c r="X106" s="55">
        <v>4</v>
      </c>
      <c r="Y106" s="54" t="s">
        <v>958</v>
      </c>
      <c r="Z106" s="55">
        <v>6</v>
      </c>
      <c r="AA106" s="54" t="s">
        <v>1012</v>
      </c>
      <c r="AB106" s="55">
        <v>4.5</v>
      </c>
    </row>
    <row r="107" spans="1:28" ht="20.25" customHeight="1" x14ac:dyDescent="0.25">
      <c r="A107" s="34">
        <v>16</v>
      </c>
      <c r="B107" s="34">
        <v>3</v>
      </c>
      <c r="C107" s="34" t="s">
        <v>1575</v>
      </c>
      <c r="D107" s="34">
        <v>6</v>
      </c>
      <c r="E107" s="34">
        <v>12103</v>
      </c>
      <c r="F107" s="35" t="s">
        <v>281</v>
      </c>
      <c r="G107" s="36" t="s">
        <v>270</v>
      </c>
      <c r="H107" s="36" t="s">
        <v>17</v>
      </c>
      <c r="I107" s="36" t="s">
        <v>1575</v>
      </c>
      <c r="J107" s="37" t="s">
        <v>1704</v>
      </c>
      <c r="K107" s="54" t="s">
        <v>1090</v>
      </c>
      <c r="L107" s="55">
        <v>6</v>
      </c>
      <c r="M107" s="54" t="s">
        <v>806</v>
      </c>
      <c r="N107" s="55">
        <v>7</v>
      </c>
      <c r="O107" s="54" t="s">
        <v>686</v>
      </c>
      <c r="P107" s="55">
        <v>3.5</v>
      </c>
      <c r="Q107" s="54" t="s">
        <v>909</v>
      </c>
      <c r="R107" s="55">
        <v>6.5</v>
      </c>
      <c r="S107" s="54" t="s">
        <v>806</v>
      </c>
      <c r="T107" s="55">
        <v>4</v>
      </c>
      <c r="U107" s="54" t="s">
        <v>961</v>
      </c>
      <c r="V107" s="55">
        <v>5</v>
      </c>
      <c r="W107" s="54" t="s">
        <v>909</v>
      </c>
      <c r="X107" s="55">
        <v>5.5</v>
      </c>
      <c r="Y107" s="54" t="s">
        <v>961</v>
      </c>
      <c r="Z107" s="55">
        <v>7</v>
      </c>
      <c r="AA107" s="54" t="s">
        <v>1015</v>
      </c>
      <c r="AB107" s="55">
        <v>4.5</v>
      </c>
    </row>
    <row r="108" spans="1:28" ht="20.25" customHeight="1" x14ac:dyDescent="0.25">
      <c r="A108" s="34">
        <v>13</v>
      </c>
      <c r="B108" s="34">
        <v>4</v>
      </c>
      <c r="C108" s="34" t="s">
        <v>1561</v>
      </c>
      <c r="D108" s="34">
        <v>6</v>
      </c>
      <c r="E108" s="34">
        <v>12104</v>
      </c>
      <c r="F108" s="35" t="s">
        <v>232</v>
      </c>
      <c r="G108" s="36" t="s">
        <v>278</v>
      </c>
      <c r="H108" s="36" t="s">
        <v>17</v>
      </c>
      <c r="I108" s="36" t="s">
        <v>1561</v>
      </c>
      <c r="J108" s="37" t="s">
        <v>448</v>
      </c>
      <c r="K108" s="54" t="s">
        <v>1093</v>
      </c>
      <c r="L108" s="55">
        <v>4.5</v>
      </c>
      <c r="M108" s="54" t="s">
        <v>812</v>
      </c>
      <c r="N108" s="55">
        <v>5</v>
      </c>
      <c r="O108" s="54" t="s">
        <v>693</v>
      </c>
      <c r="P108" s="55">
        <v>6.5</v>
      </c>
      <c r="Q108" s="54" t="s">
        <v>912</v>
      </c>
      <c r="R108" s="55">
        <v>5</v>
      </c>
      <c r="S108" s="54" t="s">
        <v>812</v>
      </c>
      <c r="T108" s="55">
        <v>4.5</v>
      </c>
      <c r="U108" s="54" t="s">
        <v>964</v>
      </c>
      <c r="V108" s="55">
        <v>6</v>
      </c>
      <c r="W108" s="54" t="s">
        <v>912</v>
      </c>
      <c r="X108" s="55">
        <v>5.5</v>
      </c>
      <c r="Y108" s="54" t="s">
        <v>964</v>
      </c>
      <c r="Z108" s="55">
        <v>6.5</v>
      </c>
      <c r="AA108" s="54" t="s">
        <v>1019</v>
      </c>
      <c r="AB108" s="55">
        <v>6.5</v>
      </c>
    </row>
    <row r="109" spans="1:28" ht="20.25" customHeight="1" x14ac:dyDescent="0.25">
      <c r="A109" s="38">
        <v>11</v>
      </c>
      <c r="B109" s="38">
        <v>5</v>
      </c>
      <c r="C109" s="38" t="s">
        <v>1552</v>
      </c>
      <c r="D109" s="38">
        <v>6</v>
      </c>
      <c r="E109" s="38">
        <v>12105</v>
      </c>
      <c r="F109" s="39" t="s">
        <v>275</v>
      </c>
      <c r="G109" s="40" t="s">
        <v>278</v>
      </c>
      <c r="H109" s="40" t="s">
        <v>17</v>
      </c>
      <c r="I109" s="40" t="s">
        <v>1552</v>
      </c>
      <c r="J109" s="41" t="s">
        <v>1705</v>
      </c>
      <c r="K109" s="56" t="s">
        <v>1096</v>
      </c>
      <c r="L109" s="57">
        <v>6</v>
      </c>
      <c r="M109" s="56" t="s">
        <v>819</v>
      </c>
      <c r="N109" s="57">
        <v>4.5</v>
      </c>
      <c r="O109" s="56" t="s">
        <v>700</v>
      </c>
      <c r="P109" s="57">
        <v>4</v>
      </c>
      <c r="Q109" s="56" t="s">
        <v>915</v>
      </c>
      <c r="R109" s="57">
        <v>4</v>
      </c>
      <c r="S109" s="56" t="s">
        <v>819</v>
      </c>
      <c r="T109" s="57">
        <v>5</v>
      </c>
      <c r="U109" s="56" t="s">
        <v>966</v>
      </c>
      <c r="V109" s="57">
        <v>5</v>
      </c>
      <c r="W109" s="56" t="s">
        <v>915</v>
      </c>
      <c r="X109" s="57">
        <v>6.5</v>
      </c>
      <c r="Y109" s="56" t="s">
        <v>966</v>
      </c>
      <c r="Z109" s="57">
        <v>5.5</v>
      </c>
      <c r="AA109" s="56" t="s">
        <v>1024</v>
      </c>
      <c r="AB109" s="57">
        <v>6</v>
      </c>
    </row>
    <row r="110" spans="1:28" ht="20.25" customHeight="1" x14ac:dyDescent="0.25">
      <c r="A110" s="30">
        <v>17</v>
      </c>
      <c r="B110" s="30">
        <v>6</v>
      </c>
      <c r="C110" s="30" t="s">
        <v>1575</v>
      </c>
      <c r="D110" s="30">
        <v>6</v>
      </c>
      <c r="E110" s="30">
        <v>12106</v>
      </c>
      <c r="F110" s="31" t="s">
        <v>281</v>
      </c>
      <c r="G110" s="32" t="s">
        <v>291</v>
      </c>
      <c r="H110" s="32" t="s">
        <v>17</v>
      </c>
      <c r="I110" s="32" t="s">
        <v>1575</v>
      </c>
      <c r="J110" s="33" t="s">
        <v>1706</v>
      </c>
      <c r="K110" s="52" t="s">
        <v>1099</v>
      </c>
      <c r="L110" s="53">
        <v>6.5</v>
      </c>
      <c r="M110" s="52" t="s">
        <v>825</v>
      </c>
      <c r="N110" s="53">
        <v>5.5</v>
      </c>
      <c r="O110" s="52" t="s">
        <v>707</v>
      </c>
      <c r="P110" s="53">
        <v>4</v>
      </c>
      <c r="Q110" s="52" t="s">
        <v>917</v>
      </c>
      <c r="R110" s="53">
        <v>6.5</v>
      </c>
      <c r="S110" s="52" t="s">
        <v>825</v>
      </c>
      <c r="T110" s="53">
        <v>4.5</v>
      </c>
      <c r="U110" s="52" t="s">
        <v>968</v>
      </c>
      <c r="V110" s="53">
        <v>6.5</v>
      </c>
      <c r="W110" s="52" t="s">
        <v>917</v>
      </c>
      <c r="X110" s="53">
        <v>3.5</v>
      </c>
      <c r="Y110" s="52" t="s">
        <v>968</v>
      </c>
      <c r="Z110" s="53">
        <v>7.5</v>
      </c>
      <c r="AA110" s="52" t="s">
        <v>1030</v>
      </c>
      <c r="AB110" s="53">
        <v>3.5</v>
      </c>
    </row>
    <row r="111" spans="1:28" ht="20.25" customHeight="1" x14ac:dyDescent="0.25">
      <c r="A111" s="34">
        <v>9</v>
      </c>
      <c r="B111" s="34">
        <v>7</v>
      </c>
      <c r="C111" s="34" t="s">
        <v>1554</v>
      </c>
      <c r="D111" s="34">
        <v>6</v>
      </c>
      <c r="E111" s="34">
        <v>12107</v>
      </c>
      <c r="F111" s="35" t="s">
        <v>1707</v>
      </c>
      <c r="G111" s="36" t="s">
        <v>291</v>
      </c>
      <c r="H111" s="36" t="s">
        <v>17</v>
      </c>
      <c r="I111" s="36" t="s">
        <v>1554</v>
      </c>
      <c r="J111" s="37" t="s">
        <v>1708</v>
      </c>
      <c r="K111" s="54" t="s">
        <v>1102</v>
      </c>
      <c r="L111" s="55">
        <v>7</v>
      </c>
      <c r="M111" s="54" t="s">
        <v>831</v>
      </c>
      <c r="N111" s="55">
        <v>5.5</v>
      </c>
      <c r="O111" s="54" t="s">
        <v>714</v>
      </c>
      <c r="P111" s="55">
        <v>6.5</v>
      </c>
      <c r="Q111" s="54" t="s">
        <v>919</v>
      </c>
      <c r="R111" s="55">
        <v>9.5</v>
      </c>
      <c r="S111" s="54" t="s">
        <v>831</v>
      </c>
      <c r="T111" s="55">
        <v>6</v>
      </c>
      <c r="U111" s="54" t="s">
        <v>970</v>
      </c>
      <c r="V111" s="55">
        <v>7.5</v>
      </c>
      <c r="W111" s="54" t="s">
        <v>919</v>
      </c>
      <c r="X111" s="55">
        <v>8.5</v>
      </c>
      <c r="Y111" s="54" t="s">
        <v>970</v>
      </c>
      <c r="Z111" s="55">
        <v>8</v>
      </c>
      <c r="AA111" s="54" t="s">
        <v>1033</v>
      </c>
      <c r="AB111" s="55">
        <v>5</v>
      </c>
    </row>
    <row r="112" spans="1:28" ht="20.25" customHeight="1" x14ac:dyDescent="0.25">
      <c r="A112" s="34">
        <v>15</v>
      </c>
      <c r="B112" s="34">
        <v>8</v>
      </c>
      <c r="C112" s="34" t="s">
        <v>1563</v>
      </c>
      <c r="D112" s="34">
        <v>6</v>
      </c>
      <c r="E112" s="34">
        <v>12108</v>
      </c>
      <c r="F112" s="35" t="s">
        <v>118</v>
      </c>
      <c r="G112" s="36" t="s">
        <v>1709</v>
      </c>
      <c r="H112" s="36" t="s">
        <v>13</v>
      </c>
      <c r="I112" s="36" t="s">
        <v>1563</v>
      </c>
      <c r="J112" s="37" t="s">
        <v>1710</v>
      </c>
      <c r="K112" s="54" t="s">
        <v>1105</v>
      </c>
      <c r="L112" s="55">
        <v>4.5</v>
      </c>
      <c r="M112" s="54" t="s">
        <v>836</v>
      </c>
      <c r="N112" s="55">
        <v>3.5</v>
      </c>
      <c r="O112" s="54" t="s">
        <v>721</v>
      </c>
      <c r="P112" s="55">
        <v>5.5</v>
      </c>
      <c r="Q112" s="54" t="s">
        <v>922</v>
      </c>
      <c r="R112" s="55">
        <v>7</v>
      </c>
      <c r="S112" s="54" t="s">
        <v>836</v>
      </c>
      <c r="T112" s="55">
        <v>4</v>
      </c>
      <c r="U112" s="54" t="s">
        <v>973</v>
      </c>
      <c r="V112" s="55">
        <v>5.5</v>
      </c>
      <c r="W112" s="54" t="s">
        <v>922</v>
      </c>
      <c r="X112" s="55">
        <v>8</v>
      </c>
      <c r="Y112" s="54" t="s">
        <v>973</v>
      </c>
      <c r="Z112" s="55">
        <v>6.5</v>
      </c>
      <c r="AA112" s="54" t="s">
        <v>1037</v>
      </c>
      <c r="AB112" s="55">
        <v>4.5</v>
      </c>
    </row>
    <row r="113" spans="1:28" ht="20.25" customHeight="1" x14ac:dyDescent="0.25">
      <c r="A113" s="34">
        <v>18</v>
      </c>
      <c r="B113" s="34">
        <v>9</v>
      </c>
      <c r="C113" s="34" t="s">
        <v>1575</v>
      </c>
      <c r="D113" s="34">
        <v>6</v>
      </c>
      <c r="E113" s="34">
        <v>12109</v>
      </c>
      <c r="F113" s="35" t="s">
        <v>1711</v>
      </c>
      <c r="G113" s="36" t="s">
        <v>300</v>
      </c>
      <c r="H113" s="36" t="s">
        <v>13</v>
      </c>
      <c r="I113" s="36" t="s">
        <v>1575</v>
      </c>
      <c r="J113" s="37" t="s">
        <v>1712</v>
      </c>
      <c r="K113" s="54" t="s">
        <v>1107</v>
      </c>
      <c r="L113" s="55">
        <v>4.5</v>
      </c>
      <c r="M113" s="54" t="s">
        <v>842</v>
      </c>
      <c r="N113" s="55">
        <v>3.5</v>
      </c>
      <c r="O113" s="54" t="s">
        <v>727</v>
      </c>
      <c r="P113" s="55">
        <v>3.5</v>
      </c>
      <c r="Q113" s="54" t="s">
        <v>925</v>
      </c>
      <c r="R113" s="55">
        <v>4</v>
      </c>
      <c r="S113" s="54" t="s">
        <v>842</v>
      </c>
      <c r="T113" s="55">
        <v>4</v>
      </c>
      <c r="U113" s="54" t="s">
        <v>975</v>
      </c>
      <c r="V113" s="55">
        <v>5</v>
      </c>
      <c r="W113" s="54" t="s">
        <v>925</v>
      </c>
      <c r="X113" s="55">
        <v>2.5</v>
      </c>
      <c r="Y113" s="54" t="s">
        <v>975</v>
      </c>
      <c r="Z113" s="55">
        <v>7.5</v>
      </c>
      <c r="AA113" s="54" t="s">
        <v>1043</v>
      </c>
      <c r="AB113" s="55">
        <v>2.5</v>
      </c>
    </row>
    <row r="114" spans="1:28" ht="20.25" customHeight="1" x14ac:dyDescent="0.25">
      <c r="A114" s="38">
        <v>16</v>
      </c>
      <c r="B114" s="38">
        <v>10</v>
      </c>
      <c r="C114" s="38" t="s">
        <v>1563</v>
      </c>
      <c r="D114" s="38">
        <v>6</v>
      </c>
      <c r="E114" s="38">
        <v>12110</v>
      </c>
      <c r="F114" s="39" t="s">
        <v>1713</v>
      </c>
      <c r="G114" s="40" t="s">
        <v>1714</v>
      </c>
      <c r="H114" s="40" t="s">
        <v>13</v>
      </c>
      <c r="I114" s="40" t="s">
        <v>1563</v>
      </c>
      <c r="J114" s="41" t="s">
        <v>1715</v>
      </c>
      <c r="K114" s="56" t="s">
        <v>1110</v>
      </c>
      <c r="L114" s="57">
        <v>3</v>
      </c>
      <c r="M114" s="56" t="s">
        <v>848</v>
      </c>
      <c r="N114" s="57">
        <v>5</v>
      </c>
      <c r="O114" s="56" t="s">
        <v>733</v>
      </c>
      <c r="P114" s="57">
        <v>5</v>
      </c>
      <c r="Q114" s="56" t="s">
        <v>927</v>
      </c>
      <c r="R114" s="57">
        <v>6.5</v>
      </c>
      <c r="S114" s="56" t="s">
        <v>848</v>
      </c>
      <c r="T114" s="57">
        <v>5.5</v>
      </c>
      <c r="U114" s="56" t="s">
        <v>978</v>
      </c>
      <c r="V114" s="57">
        <v>6.5</v>
      </c>
      <c r="W114" s="56" t="s">
        <v>927</v>
      </c>
      <c r="X114" s="57">
        <v>3.5</v>
      </c>
      <c r="Y114" s="56" t="s">
        <v>978</v>
      </c>
      <c r="Z114" s="57">
        <v>5</v>
      </c>
      <c r="AA114" s="56" t="s">
        <v>1048</v>
      </c>
      <c r="AB114" s="57">
        <v>6</v>
      </c>
    </row>
    <row r="115" spans="1:28" ht="20.25" customHeight="1" x14ac:dyDescent="0.25">
      <c r="A115" s="30">
        <v>17</v>
      </c>
      <c r="B115" s="30">
        <v>11</v>
      </c>
      <c r="C115" s="30" t="s">
        <v>1563</v>
      </c>
      <c r="D115" s="30">
        <v>6</v>
      </c>
      <c r="E115" s="30">
        <v>12111</v>
      </c>
      <c r="F115" s="31" t="s">
        <v>393</v>
      </c>
      <c r="G115" s="32" t="s">
        <v>1224</v>
      </c>
      <c r="H115" s="32" t="s">
        <v>17</v>
      </c>
      <c r="I115" s="32" t="s">
        <v>1563</v>
      </c>
      <c r="J115" s="33" t="s">
        <v>1635</v>
      </c>
      <c r="K115" s="52" t="s">
        <v>1114</v>
      </c>
      <c r="L115" s="53">
        <v>4</v>
      </c>
      <c r="M115" s="52" t="s">
        <v>853</v>
      </c>
      <c r="N115" s="53">
        <v>5</v>
      </c>
      <c r="O115" s="52" t="s">
        <v>739</v>
      </c>
      <c r="P115" s="53">
        <v>4.5</v>
      </c>
      <c r="Q115" s="52" t="s">
        <v>929</v>
      </c>
      <c r="R115" s="53">
        <v>5.5</v>
      </c>
      <c r="S115" s="52" t="s">
        <v>853</v>
      </c>
      <c r="T115" s="53">
        <v>4</v>
      </c>
      <c r="U115" s="52" t="s">
        <v>980</v>
      </c>
      <c r="V115" s="53">
        <v>4.5</v>
      </c>
      <c r="W115" s="52" t="s">
        <v>929</v>
      </c>
      <c r="X115" s="53">
        <v>4.5</v>
      </c>
      <c r="Y115" s="52" t="s">
        <v>980</v>
      </c>
      <c r="Z115" s="53">
        <v>4.5</v>
      </c>
      <c r="AA115" s="52" t="s">
        <v>1054</v>
      </c>
      <c r="AB115" s="53">
        <v>5</v>
      </c>
    </row>
    <row r="116" spans="1:28" ht="20.25" customHeight="1" x14ac:dyDescent="0.25">
      <c r="A116" s="34">
        <v>6</v>
      </c>
      <c r="B116" s="34">
        <v>12</v>
      </c>
      <c r="C116" s="34" t="s">
        <v>1558</v>
      </c>
      <c r="D116" s="34">
        <v>6</v>
      </c>
      <c r="E116" s="34">
        <v>12112</v>
      </c>
      <c r="F116" s="35" t="s">
        <v>212</v>
      </c>
      <c r="G116" s="36" t="s">
        <v>313</v>
      </c>
      <c r="H116" s="36" t="s">
        <v>17</v>
      </c>
      <c r="I116" s="36" t="s">
        <v>1558</v>
      </c>
      <c r="J116" s="37" t="s">
        <v>1716</v>
      </c>
      <c r="K116" s="54" t="s">
        <v>1116</v>
      </c>
      <c r="L116" s="55">
        <v>5.5</v>
      </c>
      <c r="M116" s="54" t="s">
        <v>860</v>
      </c>
      <c r="N116" s="55">
        <v>7</v>
      </c>
      <c r="O116" s="54" t="s">
        <v>746</v>
      </c>
      <c r="P116" s="55">
        <v>6.5</v>
      </c>
      <c r="Q116" s="54" t="s">
        <v>932</v>
      </c>
      <c r="R116" s="55">
        <v>8</v>
      </c>
      <c r="S116" s="54" t="s">
        <v>860</v>
      </c>
      <c r="T116" s="55">
        <v>6.5</v>
      </c>
      <c r="U116" s="54" t="s">
        <v>983</v>
      </c>
      <c r="V116" s="55">
        <v>7</v>
      </c>
      <c r="W116" s="54" t="s">
        <v>932</v>
      </c>
      <c r="X116" s="55">
        <v>5</v>
      </c>
      <c r="Y116" s="54" t="s">
        <v>983</v>
      </c>
      <c r="Z116" s="55">
        <v>8.5</v>
      </c>
      <c r="AA116" s="54" t="s">
        <v>1058</v>
      </c>
      <c r="AB116" s="55">
        <v>5.5</v>
      </c>
    </row>
    <row r="117" spans="1:28" ht="20.25" customHeight="1" x14ac:dyDescent="0.25">
      <c r="A117" s="34">
        <v>16</v>
      </c>
      <c r="B117" s="34">
        <v>13</v>
      </c>
      <c r="C117" s="34" t="s">
        <v>1571</v>
      </c>
      <c r="D117" s="34">
        <v>6</v>
      </c>
      <c r="E117" s="34">
        <v>12113</v>
      </c>
      <c r="F117" s="35" t="s">
        <v>1717</v>
      </c>
      <c r="G117" s="36" t="s">
        <v>313</v>
      </c>
      <c r="H117" s="36" t="s">
        <v>17</v>
      </c>
      <c r="I117" s="36" t="s">
        <v>1571</v>
      </c>
      <c r="J117" s="37" t="s">
        <v>1686</v>
      </c>
      <c r="K117" s="54" t="s">
        <v>1118</v>
      </c>
      <c r="L117" s="55">
        <v>4</v>
      </c>
      <c r="M117" s="54" t="s">
        <v>867</v>
      </c>
      <c r="N117" s="55">
        <v>6</v>
      </c>
      <c r="O117" s="54" t="s">
        <v>752</v>
      </c>
      <c r="P117" s="55">
        <v>6</v>
      </c>
      <c r="Q117" s="54" t="s">
        <v>936</v>
      </c>
      <c r="R117" s="55">
        <v>7</v>
      </c>
      <c r="S117" s="54" t="s">
        <v>867</v>
      </c>
      <c r="T117" s="55">
        <v>6</v>
      </c>
      <c r="U117" s="54" t="s">
        <v>985</v>
      </c>
      <c r="V117" s="55">
        <v>7</v>
      </c>
      <c r="W117" s="54" t="s">
        <v>936</v>
      </c>
      <c r="X117" s="55">
        <v>6</v>
      </c>
      <c r="Y117" s="54" t="s">
        <v>985</v>
      </c>
      <c r="Z117" s="55">
        <v>7</v>
      </c>
      <c r="AA117" s="54" t="s">
        <v>1062</v>
      </c>
      <c r="AB117" s="55">
        <v>4</v>
      </c>
    </row>
    <row r="118" spans="1:28" ht="20.25" customHeight="1" x14ac:dyDescent="0.25">
      <c r="A118" s="34">
        <v>17</v>
      </c>
      <c r="B118" s="34">
        <v>14</v>
      </c>
      <c r="C118" s="34" t="s">
        <v>1571</v>
      </c>
      <c r="D118" s="34">
        <v>6</v>
      </c>
      <c r="E118" s="34">
        <v>12114</v>
      </c>
      <c r="F118" s="35" t="s">
        <v>101</v>
      </c>
      <c r="G118" s="36" t="s">
        <v>313</v>
      </c>
      <c r="H118" s="36" t="s">
        <v>17</v>
      </c>
      <c r="I118" s="36" t="s">
        <v>1571</v>
      </c>
      <c r="J118" s="37" t="s">
        <v>1562</v>
      </c>
      <c r="K118" s="54" t="s">
        <v>1121</v>
      </c>
      <c r="L118" s="55">
        <v>6</v>
      </c>
      <c r="M118" s="54" t="s">
        <v>872</v>
      </c>
      <c r="N118" s="55">
        <v>7.5</v>
      </c>
      <c r="O118" s="54" t="s">
        <v>758</v>
      </c>
      <c r="P118" s="55">
        <v>5.5</v>
      </c>
      <c r="Q118" s="54" t="s">
        <v>938</v>
      </c>
      <c r="R118" s="55">
        <v>8</v>
      </c>
      <c r="S118" s="54" t="s">
        <v>872</v>
      </c>
      <c r="T118" s="55">
        <v>5</v>
      </c>
      <c r="U118" s="54" t="s">
        <v>988</v>
      </c>
      <c r="V118" s="55">
        <v>7</v>
      </c>
      <c r="W118" s="54" t="s">
        <v>938</v>
      </c>
      <c r="X118" s="55">
        <v>4.5</v>
      </c>
      <c r="Y118" s="54" t="s">
        <v>988</v>
      </c>
      <c r="Z118" s="55">
        <v>9</v>
      </c>
      <c r="AA118" s="54" t="s">
        <v>1065</v>
      </c>
      <c r="AB118" s="55">
        <v>4.5</v>
      </c>
    </row>
    <row r="119" spans="1:28" ht="20.25" customHeight="1" x14ac:dyDescent="0.25">
      <c r="A119" s="38">
        <v>14</v>
      </c>
      <c r="B119" s="38">
        <v>15</v>
      </c>
      <c r="C119" s="38" t="s">
        <v>1561</v>
      </c>
      <c r="D119" s="38">
        <v>6</v>
      </c>
      <c r="E119" s="38">
        <v>12115</v>
      </c>
      <c r="F119" s="39" t="s">
        <v>1718</v>
      </c>
      <c r="G119" s="40" t="s">
        <v>329</v>
      </c>
      <c r="H119" s="40" t="s">
        <v>17</v>
      </c>
      <c r="I119" s="40" t="s">
        <v>1561</v>
      </c>
      <c r="J119" s="41" t="s">
        <v>1603</v>
      </c>
      <c r="K119" s="56" t="s">
        <v>1123</v>
      </c>
      <c r="L119" s="57">
        <v>6</v>
      </c>
      <c r="M119" s="56" t="s">
        <v>879</v>
      </c>
      <c r="N119" s="57">
        <v>6</v>
      </c>
      <c r="O119" s="56" t="s">
        <v>764</v>
      </c>
      <c r="P119" s="57">
        <v>5</v>
      </c>
      <c r="Q119" s="56" t="s">
        <v>941</v>
      </c>
      <c r="R119" s="57">
        <v>6.5</v>
      </c>
      <c r="S119" s="56" t="s">
        <v>879</v>
      </c>
      <c r="T119" s="57">
        <v>5</v>
      </c>
      <c r="U119" s="56" t="s">
        <v>990</v>
      </c>
      <c r="V119" s="57">
        <v>4</v>
      </c>
      <c r="W119" s="56" t="s">
        <v>941</v>
      </c>
      <c r="X119" s="57">
        <v>6.5</v>
      </c>
      <c r="Y119" s="56" t="s">
        <v>990</v>
      </c>
      <c r="Z119" s="57">
        <v>7</v>
      </c>
      <c r="AA119" s="56" t="s">
        <v>1070</v>
      </c>
      <c r="AB119" s="57">
        <v>4</v>
      </c>
    </row>
    <row r="120" spans="1:28" ht="20.25" customHeight="1" x14ac:dyDescent="0.25">
      <c r="A120" s="30">
        <v>7</v>
      </c>
      <c r="B120" s="30">
        <v>16</v>
      </c>
      <c r="C120" s="30" t="s">
        <v>1558</v>
      </c>
      <c r="D120" s="30">
        <v>6</v>
      </c>
      <c r="E120" s="30">
        <v>12116</v>
      </c>
      <c r="F120" s="31" t="s">
        <v>1719</v>
      </c>
      <c r="G120" s="32" t="s">
        <v>332</v>
      </c>
      <c r="H120" s="32" t="s">
        <v>17</v>
      </c>
      <c r="I120" s="32" t="s">
        <v>1558</v>
      </c>
      <c r="J120" s="33" t="s">
        <v>1720</v>
      </c>
      <c r="K120" s="52" t="s">
        <v>1125</v>
      </c>
      <c r="L120" s="53">
        <v>4</v>
      </c>
      <c r="M120" s="52" t="s">
        <v>885</v>
      </c>
      <c r="N120" s="53">
        <v>2.5</v>
      </c>
      <c r="O120" s="52" t="s">
        <v>770</v>
      </c>
      <c r="P120" s="53">
        <v>5.5</v>
      </c>
      <c r="Q120" s="52" t="s">
        <v>944</v>
      </c>
      <c r="R120" s="53">
        <v>4.5</v>
      </c>
      <c r="S120" s="52" t="s">
        <v>885</v>
      </c>
      <c r="T120" s="53">
        <v>4.5</v>
      </c>
      <c r="U120" s="52" t="s">
        <v>993</v>
      </c>
      <c r="V120" s="53">
        <v>5</v>
      </c>
      <c r="W120" s="52" t="s">
        <v>944</v>
      </c>
      <c r="X120" s="53">
        <v>5</v>
      </c>
      <c r="Y120" s="52" t="s">
        <v>993</v>
      </c>
      <c r="Z120" s="53">
        <v>7.5</v>
      </c>
      <c r="AA120" s="52" t="s">
        <v>1075</v>
      </c>
      <c r="AB120" s="53">
        <v>2.5</v>
      </c>
    </row>
    <row r="121" spans="1:28" ht="20.25" customHeight="1" x14ac:dyDescent="0.25">
      <c r="A121" s="34">
        <v>8</v>
      </c>
      <c r="B121" s="34">
        <v>17</v>
      </c>
      <c r="C121" s="34" t="s">
        <v>1558</v>
      </c>
      <c r="D121" s="34">
        <v>6</v>
      </c>
      <c r="E121" s="34">
        <v>12117</v>
      </c>
      <c r="F121" s="35" t="s">
        <v>1721</v>
      </c>
      <c r="G121" s="36" t="s">
        <v>332</v>
      </c>
      <c r="H121" s="36" t="s">
        <v>17</v>
      </c>
      <c r="I121" s="36" t="s">
        <v>1558</v>
      </c>
      <c r="J121" s="37" t="s">
        <v>1722</v>
      </c>
      <c r="K121" s="54" t="s">
        <v>1126</v>
      </c>
      <c r="L121" s="55">
        <v>4</v>
      </c>
      <c r="M121" s="54" t="s">
        <v>891</v>
      </c>
      <c r="N121" s="55">
        <v>7</v>
      </c>
      <c r="O121" s="54" t="s">
        <v>776</v>
      </c>
      <c r="P121" s="55">
        <v>5</v>
      </c>
      <c r="Q121" s="54" t="s">
        <v>947</v>
      </c>
      <c r="R121" s="55">
        <v>5.5</v>
      </c>
      <c r="S121" s="54" t="s">
        <v>891</v>
      </c>
      <c r="T121" s="55">
        <v>5.5</v>
      </c>
      <c r="U121" s="54" t="s">
        <v>995</v>
      </c>
      <c r="V121" s="55">
        <v>5.5</v>
      </c>
      <c r="W121" s="54" t="s">
        <v>947</v>
      </c>
      <c r="X121" s="55">
        <v>7.5</v>
      </c>
      <c r="Y121" s="54" t="s">
        <v>995</v>
      </c>
      <c r="Z121" s="55">
        <v>8</v>
      </c>
      <c r="AA121" s="54" t="s">
        <v>1079</v>
      </c>
      <c r="AB121" s="55">
        <v>5.5</v>
      </c>
    </row>
    <row r="122" spans="1:28" ht="20.25" customHeight="1" x14ac:dyDescent="0.25">
      <c r="A122" s="34">
        <v>18</v>
      </c>
      <c r="B122" s="34">
        <v>18</v>
      </c>
      <c r="C122" s="34" t="s">
        <v>1571</v>
      </c>
      <c r="D122" s="34">
        <v>6</v>
      </c>
      <c r="E122" s="34">
        <v>12118</v>
      </c>
      <c r="F122" s="35" t="s">
        <v>1723</v>
      </c>
      <c r="G122" s="36" t="s">
        <v>332</v>
      </c>
      <c r="H122" s="36" t="s">
        <v>17</v>
      </c>
      <c r="I122" s="36" t="s">
        <v>1571</v>
      </c>
      <c r="J122" s="37" t="s">
        <v>1724</v>
      </c>
      <c r="K122" s="54" t="s">
        <v>1127</v>
      </c>
      <c r="L122" s="55">
        <v>7</v>
      </c>
      <c r="M122" s="54" t="s">
        <v>896</v>
      </c>
      <c r="N122" s="55">
        <v>7</v>
      </c>
      <c r="O122" s="54" t="s">
        <v>781</v>
      </c>
      <c r="P122" s="55">
        <v>4.5</v>
      </c>
      <c r="Q122" s="54" t="s">
        <v>950</v>
      </c>
      <c r="R122" s="55">
        <v>7.5</v>
      </c>
      <c r="S122" s="54" t="s">
        <v>896</v>
      </c>
      <c r="T122" s="55">
        <v>4</v>
      </c>
      <c r="U122" s="54" t="s">
        <v>998</v>
      </c>
      <c r="V122" s="55">
        <v>7.5</v>
      </c>
      <c r="W122" s="54" t="s">
        <v>950</v>
      </c>
      <c r="X122" s="55">
        <v>3.5</v>
      </c>
      <c r="Y122" s="54" t="s">
        <v>998</v>
      </c>
      <c r="Z122" s="55">
        <v>8</v>
      </c>
      <c r="AA122" s="54" t="s">
        <v>1308</v>
      </c>
      <c r="AB122" s="55">
        <v>5</v>
      </c>
    </row>
    <row r="123" spans="1:28" ht="20.25" customHeight="1" x14ac:dyDescent="0.25">
      <c r="A123" s="34">
        <v>19</v>
      </c>
      <c r="B123" s="34">
        <v>19</v>
      </c>
      <c r="C123" s="34" t="s">
        <v>1575</v>
      </c>
      <c r="D123" s="34">
        <v>6</v>
      </c>
      <c r="E123" s="34">
        <v>12119</v>
      </c>
      <c r="F123" s="35" t="s">
        <v>1725</v>
      </c>
      <c r="G123" s="36" t="s">
        <v>332</v>
      </c>
      <c r="H123" s="36" t="s">
        <v>13</v>
      </c>
      <c r="I123" s="36" t="s">
        <v>1575</v>
      </c>
      <c r="J123" s="37" t="s">
        <v>1726</v>
      </c>
      <c r="K123" s="54" t="s">
        <v>1129</v>
      </c>
      <c r="L123" s="55">
        <v>5.5</v>
      </c>
      <c r="M123" s="54" t="s">
        <v>901</v>
      </c>
      <c r="N123" s="55">
        <v>4</v>
      </c>
      <c r="O123" s="54" t="s">
        <v>785</v>
      </c>
      <c r="P123" s="55">
        <v>2</v>
      </c>
      <c r="Q123" s="54" t="s">
        <v>951</v>
      </c>
      <c r="R123" s="55">
        <v>6.5</v>
      </c>
      <c r="S123" s="54" t="s">
        <v>901</v>
      </c>
      <c r="T123" s="55">
        <v>4.5</v>
      </c>
      <c r="U123" s="54" t="s">
        <v>1002</v>
      </c>
      <c r="V123" s="55">
        <v>6.5</v>
      </c>
      <c r="W123" s="54" t="s">
        <v>951</v>
      </c>
      <c r="X123" s="55">
        <v>5.5</v>
      </c>
      <c r="Y123" s="54" t="s">
        <v>1002</v>
      </c>
      <c r="Z123" s="55">
        <v>6.5</v>
      </c>
      <c r="AA123" s="54" t="s">
        <v>1364</v>
      </c>
      <c r="AB123" s="55">
        <v>3.5</v>
      </c>
    </row>
    <row r="124" spans="1:28" ht="20.25" customHeight="1" x14ac:dyDescent="0.25">
      <c r="A124" s="38">
        <v>9</v>
      </c>
      <c r="B124" s="38">
        <v>20</v>
      </c>
      <c r="C124" s="38" t="s">
        <v>1558</v>
      </c>
      <c r="D124" s="38">
        <v>6</v>
      </c>
      <c r="E124" s="38">
        <v>12120</v>
      </c>
      <c r="F124" s="39" t="s">
        <v>1727</v>
      </c>
      <c r="G124" s="40" t="s">
        <v>332</v>
      </c>
      <c r="H124" s="40" t="s">
        <v>13</v>
      </c>
      <c r="I124" s="40" t="s">
        <v>1558</v>
      </c>
      <c r="J124" s="41" t="s">
        <v>1728</v>
      </c>
      <c r="K124" s="56" t="s">
        <v>1931</v>
      </c>
      <c r="L124" s="57">
        <v>4</v>
      </c>
      <c r="M124" s="56" t="s">
        <v>1932</v>
      </c>
      <c r="N124" s="57">
        <v>5</v>
      </c>
      <c r="O124" s="56" t="s">
        <v>789</v>
      </c>
      <c r="P124" s="57">
        <v>6</v>
      </c>
      <c r="Q124" s="56" t="s">
        <v>953</v>
      </c>
      <c r="R124" s="57">
        <v>6.5</v>
      </c>
      <c r="S124" s="56" t="s">
        <v>1932</v>
      </c>
      <c r="T124" s="57">
        <v>5.5</v>
      </c>
      <c r="U124" s="56" t="s">
        <v>1004</v>
      </c>
      <c r="V124" s="57">
        <v>6</v>
      </c>
      <c r="W124" s="56" t="s">
        <v>953</v>
      </c>
      <c r="X124" s="57">
        <v>5.5</v>
      </c>
      <c r="Y124" s="56" t="s">
        <v>1004</v>
      </c>
      <c r="Z124" s="57">
        <v>7.5</v>
      </c>
      <c r="AA124" s="56" t="s">
        <v>1491</v>
      </c>
      <c r="AB124" s="57">
        <v>5</v>
      </c>
    </row>
    <row r="125" spans="1:28" ht="20.25" customHeight="1" x14ac:dyDescent="0.25">
      <c r="A125" s="30">
        <v>10</v>
      </c>
      <c r="B125" s="30">
        <v>1</v>
      </c>
      <c r="C125" s="30" t="s">
        <v>1554</v>
      </c>
      <c r="D125" s="30">
        <v>7</v>
      </c>
      <c r="E125" s="30">
        <v>12121</v>
      </c>
      <c r="F125" s="31" t="s">
        <v>1729</v>
      </c>
      <c r="G125" s="32" t="s">
        <v>339</v>
      </c>
      <c r="H125" s="32" t="s">
        <v>17</v>
      </c>
      <c r="I125" s="32" t="s">
        <v>1554</v>
      </c>
      <c r="J125" s="33" t="s">
        <v>1693</v>
      </c>
      <c r="K125" s="52" t="s">
        <v>672</v>
      </c>
      <c r="L125" s="53">
        <v>5.5</v>
      </c>
      <c r="M125" s="52" t="s">
        <v>904</v>
      </c>
      <c r="N125" s="53">
        <v>4</v>
      </c>
      <c r="O125" s="52" t="s">
        <v>795</v>
      </c>
      <c r="P125" s="53">
        <v>5.5</v>
      </c>
      <c r="Q125" s="52" t="s">
        <v>955</v>
      </c>
      <c r="R125" s="53">
        <v>8.5</v>
      </c>
      <c r="S125" s="52" t="s">
        <v>904</v>
      </c>
      <c r="T125" s="53">
        <v>4</v>
      </c>
      <c r="U125" s="52" t="s">
        <v>1007</v>
      </c>
      <c r="V125" s="53">
        <v>7.5</v>
      </c>
      <c r="W125" s="52" t="s">
        <v>955</v>
      </c>
      <c r="X125" s="53">
        <v>5.5</v>
      </c>
      <c r="Y125" s="52" t="s">
        <v>1009</v>
      </c>
      <c r="Z125" s="53">
        <v>6</v>
      </c>
      <c r="AA125" s="52" t="s">
        <v>1084</v>
      </c>
      <c r="AB125" s="53">
        <v>6</v>
      </c>
    </row>
    <row r="126" spans="1:28" ht="20.25" customHeight="1" x14ac:dyDescent="0.25">
      <c r="A126" s="34">
        <v>15</v>
      </c>
      <c r="B126" s="34">
        <v>2</v>
      </c>
      <c r="C126" s="34" t="s">
        <v>1578</v>
      </c>
      <c r="D126" s="34">
        <v>7</v>
      </c>
      <c r="E126" s="34">
        <v>12122</v>
      </c>
      <c r="F126" s="35" t="s">
        <v>1730</v>
      </c>
      <c r="G126" s="36" t="s">
        <v>341</v>
      </c>
      <c r="H126" s="36" t="s">
        <v>13</v>
      </c>
      <c r="I126" s="36" t="s">
        <v>1578</v>
      </c>
      <c r="J126" s="37" t="s">
        <v>1731</v>
      </c>
      <c r="K126" s="54" t="s">
        <v>679</v>
      </c>
      <c r="L126" s="55">
        <v>5</v>
      </c>
      <c r="M126" s="54" t="s">
        <v>907</v>
      </c>
      <c r="N126" s="55">
        <v>6.5</v>
      </c>
      <c r="O126" s="54" t="s">
        <v>801</v>
      </c>
      <c r="P126" s="55">
        <v>8</v>
      </c>
      <c r="Q126" s="54" t="s">
        <v>958</v>
      </c>
      <c r="R126" s="55">
        <v>8</v>
      </c>
      <c r="S126" s="54" t="s">
        <v>907</v>
      </c>
      <c r="T126" s="55">
        <v>5</v>
      </c>
      <c r="U126" s="54" t="s">
        <v>1012</v>
      </c>
      <c r="V126" s="55">
        <v>7.5</v>
      </c>
      <c r="W126" s="54" t="s">
        <v>958</v>
      </c>
      <c r="X126" s="55">
        <v>4.5</v>
      </c>
      <c r="Y126" s="54" t="s">
        <v>1014</v>
      </c>
      <c r="Z126" s="55">
        <v>7.5</v>
      </c>
      <c r="AA126" s="54" t="s">
        <v>1087</v>
      </c>
      <c r="AB126" s="55">
        <v>7</v>
      </c>
    </row>
    <row r="127" spans="1:28" ht="20.25" customHeight="1" x14ac:dyDescent="0.25">
      <c r="A127" s="34">
        <v>18</v>
      </c>
      <c r="B127" s="34">
        <v>3</v>
      </c>
      <c r="C127" s="34" t="s">
        <v>1563</v>
      </c>
      <c r="D127" s="34">
        <v>7</v>
      </c>
      <c r="E127" s="34">
        <v>12123</v>
      </c>
      <c r="F127" s="35" t="s">
        <v>159</v>
      </c>
      <c r="G127" s="36" t="s">
        <v>1260</v>
      </c>
      <c r="H127" s="36" t="s">
        <v>13</v>
      </c>
      <c r="I127" s="36" t="s">
        <v>1563</v>
      </c>
      <c r="J127" s="37" t="s">
        <v>1732</v>
      </c>
      <c r="K127" s="54" t="s">
        <v>686</v>
      </c>
      <c r="L127" s="55">
        <v>4.5</v>
      </c>
      <c r="M127" s="54" t="s">
        <v>909</v>
      </c>
      <c r="N127" s="55">
        <v>2.5</v>
      </c>
      <c r="O127" s="54" t="s">
        <v>806</v>
      </c>
      <c r="P127" s="55">
        <v>4.5</v>
      </c>
      <c r="Q127" s="54" t="s">
        <v>961</v>
      </c>
      <c r="R127" s="55">
        <v>5</v>
      </c>
      <c r="S127" s="54" t="s">
        <v>909</v>
      </c>
      <c r="T127" s="55">
        <v>4</v>
      </c>
      <c r="U127" s="54" t="s">
        <v>1015</v>
      </c>
      <c r="V127" s="55">
        <v>6</v>
      </c>
      <c r="W127" s="54" t="s">
        <v>961</v>
      </c>
      <c r="X127" s="55">
        <v>2.5</v>
      </c>
      <c r="Y127" s="54" t="s">
        <v>1017</v>
      </c>
      <c r="Z127" s="55">
        <v>7</v>
      </c>
      <c r="AA127" s="54" t="s">
        <v>1090</v>
      </c>
      <c r="AB127" s="55">
        <v>3.5</v>
      </c>
    </row>
    <row r="128" spans="1:28" ht="20.25" customHeight="1" x14ac:dyDescent="0.25">
      <c r="A128" s="34">
        <v>10</v>
      </c>
      <c r="B128" s="34">
        <v>4</v>
      </c>
      <c r="C128" s="34" t="s">
        <v>1558</v>
      </c>
      <c r="D128" s="34">
        <v>7</v>
      </c>
      <c r="E128" s="34">
        <v>12124</v>
      </c>
      <c r="F128" s="35" t="s">
        <v>1733</v>
      </c>
      <c r="G128" s="36" t="s">
        <v>355</v>
      </c>
      <c r="H128" s="36" t="s">
        <v>17</v>
      </c>
      <c r="I128" s="36" t="s">
        <v>1558</v>
      </c>
      <c r="J128" s="37" t="s">
        <v>1683</v>
      </c>
      <c r="K128" s="54" t="s">
        <v>693</v>
      </c>
      <c r="L128" s="55">
        <v>4</v>
      </c>
      <c r="M128" s="54" t="s">
        <v>912</v>
      </c>
      <c r="N128" s="55">
        <v>6</v>
      </c>
      <c r="O128" s="54" t="s">
        <v>812</v>
      </c>
      <c r="P128" s="55">
        <v>7.5</v>
      </c>
      <c r="Q128" s="54" t="s">
        <v>964</v>
      </c>
      <c r="R128" s="55">
        <v>6.5</v>
      </c>
      <c r="S128" s="54" t="s">
        <v>912</v>
      </c>
      <c r="T128" s="55">
        <v>6.5</v>
      </c>
      <c r="U128" s="54" t="s">
        <v>1019</v>
      </c>
      <c r="V128" s="55">
        <v>7</v>
      </c>
      <c r="W128" s="54" t="s">
        <v>964</v>
      </c>
      <c r="X128" s="55">
        <v>7</v>
      </c>
      <c r="Y128" s="54" t="s">
        <v>1021</v>
      </c>
      <c r="Z128" s="55">
        <v>7</v>
      </c>
      <c r="AA128" s="54" t="s">
        <v>1093</v>
      </c>
      <c r="AB128" s="55">
        <v>6.5</v>
      </c>
    </row>
    <row r="129" spans="1:28" ht="20.25" customHeight="1" x14ac:dyDescent="0.25">
      <c r="A129" s="38">
        <v>19</v>
      </c>
      <c r="B129" s="38">
        <v>5</v>
      </c>
      <c r="C129" s="38" t="s">
        <v>1563</v>
      </c>
      <c r="D129" s="38">
        <v>7</v>
      </c>
      <c r="E129" s="38">
        <v>12125</v>
      </c>
      <c r="F129" s="39" t="s">
        <v>1734</v>
      </c>
      <c r="G129" s="40" t="s">
        <v>355</v>
      </c>
      <c r="H129" s="40" t="s">
        <v>17</v>
      </c>
      <c r="I129" s="40" t="s">
        <v>1563</v>
      </c>
      <c r="J129" s="41" t="s">
        <v>1556</v>
      </c>
      <c r="K129" s="56" t="s">
        <v>700</v>
      </c>
      <c r="L129" s="57">
        <v>5</v>
      </c>
      <c r="M129" s="56" t="s">
        <v>915</v>
      </c>
      <c r="N129" s="57">
        <v>4.5</v>
      </c>
      <c r="O129" s="56" t="s">
        <v>819</v>
      </c>
      <c r="P129" s="57">
        <v>7</v>
      </c>
      <c r="Q129" s="56" t="s">
        <v>966</v>
      </c>
      <c r="R129" s="57">
        <v>5.5</v>
      </c>
      <c r="S129" s="56" t="s">
        <v>915</v>
      </c>
      <c r="T129" s="57">
        <v>4.5</v>
      </c>
      <c r="U129" s="56" t="s">
        <v>1024</v>
      </c>
      <c r="V129" s="57">
        <v>6</v>
      </c>
      <c r="W129" s="56" t="s">
        <v>966</v>
      </c>
      <c r="X129" s="57">
        <v>7</v>
      </c>
      <c r="Y129" s="56" t="s">
        <v>1026</v>
      </c>
      <c r="Z129" s="57">
        <v>6.5</v>
      </c>
      <c r="AA129" s="56" t="s">
        <v>1096</v>
      </c>
      <c r="AB129" s="57">
        <v>6</v>
      </c>
    </row>
    <row r="130" spans="1:28" ht="20.25" customHeight="1" x14ac:dyDescent="0.25">
      <c r="A130" s="30">
        <v>20</v>
      </c>
      <c r="B130" s="30">
        <v>6</v>
      </c>
      <c r="C130" s="30" t="s">
        <v>1563</v>
      </c>
      <c r="D130" s="30">
        <v>7</v>
      </c>
      <c r="E130" s="30">
        <v>12126</v>
      </c>
      <c r="F130" s="31" t="s">
        <v>118</v>
      </c>
      <c r="G130" s="32" t="s">
        <v>1735</v>
      </c>
      <c r="H130" s="32" t="s">
        <v>13</v>
      </c>
      <c r="I130" s="32" t="s">
        <v>1563</v>
      </c>
      <c r="J130" s="33" t="s">
        <v>1736</v>
      </c>
      <c r="K130" s="52" t="s">
        <v>707</v>
      </c>
      <c r="L130" s="53">
        <v>5.5</v>
      </c>
      <c r="M130" s="52" t="s">
        <v>917</v>
      </c>
      <c r="N130" s="53">
        <v>5.5</v>
      </c>
      <c r="O130" s="52" t="s">
        <v>825</v>
      </c>
      <c r="P130" s="53">
        <v>7</v>
      </c>
      <c r="Q130" s="52" t="s">
        <v>968</v>
      </c>
      <c r="R130" s="53">
        <v>5.5</v>
      </c>
      <c r="S130" s="52" t="s">
        <v>917</v>
      </c>
      <c r="T130" s="53">
        <v>5</v>
      </c>
      <c r="U130" s="52" t="s">
        <v>1030</v>
      </c>
      <c r="V130" s="53">
        <v>6</v>
      </c>
      <c r="W130" s="52" t="s">
        <v>968</v>
      </c>
      <c r="X130" s="53">
        <v>7</v>
      </c>
      <c r="Y130" s="52" t="s">
        <v>1032</v>
      </c>
      <c r="Z130" s="53">
        <v>8</v>
      </c>
      <c r="AA130" s="52" t="s">
        <v>1099</v>
      </c>
      <c r="AB130" s="53">
        <v>6.5</v>
      </c>
    </row>
    <row r="131" spans="1:28" ht="20.25" customHeight="1" x14ac:dyDescent="0.25">
      <c r="A131" s="34">
        <v>11</v>
      </c>
      <c r="B131" s="34">
        <v>7</v>
      </c>
      <c r="C131" s="34" t="s">
        <v>1554</v>
      </c>
      <c r="D131" s="34">
        <v>7</v>
      </c>
      <c r="E131" s="34">
        <v>12127</v>
      </c>
      <c r="F131" s="35" t="s">
        <v>232</v>
      </c>
      <c r="G131" s="36" t="s">
        <v>358</v>
      </c>
      <c r="H131" s="36" t="s">
        <v>17</v>
      </c>
      <c r="I131" s="36" t="s">
        <v>1554</v>
      </c>
      <c r="J131" s="37" t="s">
        <v>1659</v>
      </c>
      <c r="K131" s="54" t="s">
        <v>714</v>
      </c>
      <c r="L131" s="55">
        <v>5</v>
      </c>
      <c r="M131" s="54" t="s">
        <v>919</v>
      </c>
      <c r="N131" s="55">
        <v>3</v>
      </c>
      <c r="O131" s="54" t="s">
        <v>831</v>
      </c>
      <c r="P131" s="55">
        <v>4</v>
      </c>
      <c r="Q131" s="54" t="s">
        <v>970</v>
      </c>
      <c r="R131" s="55">
        <v>7</v>
      </c>
      <c r="S131" s="54" t="s">
        <v>919</v>
      </c>
      <c r="T131" s="55">
        <v>4.5</v>
      </c>
      <c r="U131" s="54" t="s">
        <v>1033</v>
      </c>
      <c r="V131" s="55">
        <v>7</v>
      </c>
      <c r="W131" s="54" t="s">
        <v>970</v>
      </c>
      <c r="X131" s="55">
        <v>5.5</v>
      </c>
      <c r="Y131" s="54" t="s">
        <v>1035</v>
      </c>
      <c r="Z131" s="55">
        <v>6</v>
      </c>
      <c r="AA131" s="54" t="s">
        <v>1102</v>
      </c>
      <c r="AB131" s="55">
        <v>5</v>
      </c>
    </row>
    <row r="132" spans="1:28" ht="20.25" customHeight="1" x14ac:dyDescent="0.25">
      <c r="A132" s="34">
        <v>12</v>
      </c>
      <c r="B132" s="34">
        <v>8</v>
      </c>
      <c r="C132" s="34" t="s">
        <v>1554</v>
      </c>
      <c r="D132" s="34">
        <v>7</v>
      </c>
      <c r="E132" s="34">
        <v>12128</v>
      </c>
      <c r="F132" s="35" t="s">
        <v>760</v>
      </c>
      <c r="G132" s="36" t="s">
        <v>358</v>
      </c>
      <c r="H132" s="36" t="s">
        <v>17</v>
      </c>
      <c r="I132" s="36" t="s">
        <v>1554</v>
      </c>
      <c r="J132" s="37" t="s">
        <v>1614</v>
      </c>
      <c r="K132" s="54" t="s">
        <v>721</v>
      </c>
      <c r="L132" s="55">
        <v>5.5</v>
      </c>
      <c r="M132" s="54" t="s">
        <v>922</v>
      </c>
      <c r="N132" s="55">
        <v>4.5</v>
      </c>
      <c r="O132" s="54" t="s">
        <v>836</v>
      </c>
      <c r="P132" s="55">
        <v>7</v>
      </c>
      <c r="Q132" s="54" t="s">
        <v>973</v>
      </c>
      <c r="R132" s="55">
        <v>9</v>
      </c>
      <c r="S132" s="54" t="s">
        <v>922</v>
      </c>
      <c r="T132" s="55">
        <v>6.5</v>
      </c>
      <c r="U132" s="54" t="s">
        <v>1037</v>
      </c>
      <c r="V132" s="55">
        <v>8</v>
      </c>
      <c r="W132" s="54" t="s">
        <v>973</v>
      </c>
      <c r="X132" s="55">
        <v>7</v>
      </c>
      <c r="Y132" s="54" t="s">
        <v>1039</v>
      </c>
      <c r="Z132" s="55">
        <v>5</v>
      </c>
      <c r="AA132" s="54" t="s">
        <v>1105</v>
      </c>
      <c r="AB132" s="55">
        <v>5</v>
      </c>
    </row>
    <row r="133" spans="1:28" ht="20.25" customHeight="1" x14ac:dyDescent="0.25">
      <c r="A133" s="34">
        <v>11</v>
      </c>
      <c r="B133" s="34">
        <v>9</v>
      </c>
      <c r="C133" s="34" t="s">
        <v>1558</v>
      </c>
      <c r="D133" s="34">
        <v>7</v>
      </c>
      <c r="E133" s="34">
        <v>12129</v>
      </c>
      <c r="F133" s="35" t="s">
        <v>236</v>
      </c>
      <c r="G133" s="36" t="s">
        <v>358</v>
      </c>
      <c r="H133" s="36" t="s">
        <v>17</v>
      </c>
      <c r="I133" s="36" t="s">
        <v>1558</v>
      </c>
      <c r="J133" s="37" t="s">
        <v>1737</v>
      </c>
      <c r="K133" s="54" t="s">
        <v>727</v>
      </c>
      <c r="L133" s="55">
        <v>4.5</v>
      </c>
      <c r="M133" s="54" t="s">
        <v>925</v>
      </c>
      <c r="N133" s="55">
        <v>3.5</v>
      </c>
      <c r="O133" s="54" t="s">
        <v>842</v>
      </c>
      <c r="P133" s="55">
        <v>7</v>
      </c>
      <c r="Q133" s="54" t="s">
        <v>975</v>
      </c>
      <c r="R133" s="55">
        <v>8.5</v>
      </c>
      <c r="S133" s="54" t="s">
        <v>925</v>
      </c>
      <c r="T133" s="55">
        <v>5.5</v>
      </c>
      <c r="U133" s="54" t="s">
        <v>1043</v>
      </c>
      <c r="V133" s="55">
        <v>7.5</v>
      </c>
      <c r="W133" s="54" t="s">
        <v>975</v>
      </c>
      <c r="X133" s="55">
        <v>6.5</v>
      </c>
      <c r="Y133" s="54" t="s">
        <v>1045</v>
      </c>
      <c r="Z133" s="55">
        <v>8</v>
      </c>
      <c r="AA133" s="54" t="s">
        <v>1107</v>
      </c>
      <c r="AB133" s="55">
        <v>6</v>
      </c>
    </row>
    <row r="134" spans="1:28" ht="20.25" customHeight="1" x14ac:dyDescent="0.25">
      <c r="A134" s="38">
        <v>21</v>
      </c>
      <c r="B134" s="38">
        <v>10</v>
      </c>
      <c r="C134" s="38" t="s">
        <v>1563</v>
      </c>
      <c r="D134" s="38">
        <v>7</v>
      </c>
      <c r="E134" s="38">
        <v>12130</v>
      </c>
      <c r="F134" s="39" t="s">
        <v>588</v>
      </c>
      <c r="G134" s="40" t="s">
        <v>366</v>
      </c>
      <c r="H134" s="40" t="s">
        <v>13</v>
      </c>
      <c r="I134" s="40" t="s">
        <v>1563</v>
      </c>
      <c r="J134" s="41" t="s">
        <v>1693</v>
      </c>
      <c r="K134" s="56" t="s">
        <v>733</v>
      </c>
      <c r="L134" s="57">
        <v>5</v>
      </c>
      <c r="M134" s="56" t="s">
        <v>927</v>
      </c>
      <c r="N134" s="57">
        <v>6</v>
      </c>
      <c r="O134" s="56" t="s">
        <v>848</v>
      </c>
      <c r="P134" s="57">
        <v>7</v>
      </c>
      <c r="Q134" s="56" t="s">
        <v>978</v>
      </c>
      <c r="R134" s="57">
        <v>8</v>
      </c>
      <c r="S134" s="56" t="s">
        <v>927</v>
      </c>
      <c r="T134" s="57">
        <v>4</v>
      </c>
      <c r="U134" s="56" t="s">
        <v>1048</v>
      </c>
      <c r="V134" s="57">
        <v>6</v>
      </c>
      <c r="W134" s="56" t="s">
        <v>978</v>
      </c>
      <c r="X134" s="57">
        <v>3.5</v>
      </c>
      <c r="Y134" s="56" t="s">
        <v>1050</v>
      </c>
      <c r="Z134" s="57">
        <v>7.5</v>
      </c>
      <c r="AA134" s="56" t="s">
        <v>1110</v>
      </c>
      <c r="AB134" s="57">
        <v>6.5</v>
      </c>
    </row>
    <row r="135" spans="1:28" ht="20.25" customHeight="1" x14ac:dyDescent="0.25">
      <c r="A135" s="30">
        <v>12</v>
      </c>
      <c r="B135" s="30">
        <v>11</v>
      </c>
      <c r="C135" s="30" t="s">
        <v>1558</v>
      </c>
      <c r="D135" s="30">
        <v>7</v>
      </c>
      <c r="E135" s="30">
        <v>12131</v>
      </c>
      <c r="F135" s="31" t="s">
        <v>1738</v>
      </c>
      <c r="G135" s="32" t="s">
        <v>366</v>
      </c>
      <c r="H135" s="32" t="s">
        <v>13</v>
      </c>
      <c r="I135" s="32" t="s">
        <v>1558</v>
      </c>
      <c r="J135" s="33" t="s">
        <v>1739</v>
      </c>
      <c r="K135" s="52" t="s">
        <v>739</v>
      </c>
      <c r="L135" s="53">
        <v>5</v>
      </c>
      <c r="M135" s="52" t="s">
        <v>929</v>
      </c>
      <c r="N135" s="53">
        <v>5.5</v>
      </c>
      <c r="O135" s="52" t="s">
        <v>853</v>
      </c>
      <c r="P135" s="53">
        <v>6.5</v>
      </c>
      <c r="Q135" s="52" t="s">
        <v>980</v>
      </c>
      <c r="R135" s="53">
        <v>6</v>
      </c>
      <c r="S135" s="52" t="s">
        <v>929</v>
      </c>
      <c r="T135" s="53">
        <v>4.5</v>
      </c>
      <c r="U135" s="52" t="s">
        <v>1054</v>
      </c>
      <c r="V135" s="53">
        <v>6</v>
      </c>
      <c r="W135" s="52" t="s">
        <v>980</v>
      </c>
      <c r="X135" s="53">
        <v>5</v>
      </c>
      <c r="Y135" s="52" t="s">
        <v>1056</v>
      </c>
      <c r="Z135" s="53">
        <v>7</v>
      </c>
      <c r="AA135" s="52" t="s">
        <v>1114</v>
      </c>
      <c r="AB135" s="53">
        <v>6</v>
      </c>
    </row>
    <row r="136" spans="1:28" ht="20.25" customHeight="1" x14ac:dyDescent="0.25">
      <c r="A136" s="34">
        <v>16</v>
      </c>
      <c r="B136" s="34">
        <v>12</v>
      </c>
      <c r="C136" s="34" t="s">
        <v>1578</v>
      </c>
      <c r="D136" s="34">
        <v>7</v>
      </c>
      <c r="E136" s="34">
        <v>12132</v>
      </c>
      <c r="F136" s="35" t="s">
        <v>1740</v>
      </c>
      <c r="G136" s="36" t="s">
        <v>366</v>
      </c>
      <c r="H136" s="36" t="s">
        <v>13</v>
      </c>
      <c r="I136" s="36" t="s">
        <v>1578</v>
      </c>
      <c r="J136" s="37" t="s">
        <v>1560</v>
      </c>
      <c r="K136" s="54" t="s">
        <v>746</v>
      </c>
      <c r="L136" s="55">
        <v>6.5</v>
      </c>
      <c r="M136" s="54" t="s">
        <v>932</v>
      </c>
      <c r="N136" s="55">
        <v>6.5</v>
      </c>
      <c r="O136" s="54" t="s">
        <v>860</v>
      </c>
      <c r="P136" s="55">
        <v>8</v>
      </c>
      <c r="Q136" s="54" t="s">
        <v>983</v>
      </c>
      <c r="R136" s="55">
        <v>6</v>
      </c>
      <c r="S136" s="54" t="s">
        <v>932</v>
      </c>
      <c r="T136" s="55">
        <v>4.5</v>
      </c>
      <c r="U136" s="54" t="s">
        <v>1058</v>
      </c>
      <c r="V136" s="55">
        <v>7</v>
      </c>
      <c r="W136" s="54" t="s">
        <v>983</v>
      </c>
      <c r="X136" s="55">
        <v>5</v>
      </c>
      <c r="Y136" s="54" t="s">
        <v>1060</v>
      </c>
      <c r="Z136" s="55">
        <v>6</v>
      </c>
      <c r="AA136" s="54" t="s">
        <v>1116</v>
      </c>
      <c r="AB136" s="55">
        <v>3.5</v>
      </c>
    </row>
    <row r="137" spans="1:28" ht="20.25" customHeight="1" x14ac:dyDescent="0.25">
      <c r="A137" s="34">
        <v>13</v>
      </c>
      <c r="B137" s="34">
        <v>13</v>
      </c>
      <c r="C137" s="34" t="s">
        <v>1558</v>
      </c>
      <c r="D137" s="34">
        <v>7</v>
      </c>
      <c r="E137" s="34">
        <v>12133</v>
      </c>
      <c r="F137" s="35" t="s">
        <v>1741</v>
      </c>
      <c r="G137" s="36" t="s">
        <v>376</v>
      </c>
      <c r="H137" s="36" t="s">
        <v>13</v>
      </c>
      <c r="I137" s="36" t="s">
        <v>1558</v>
      </c>
      <c r="J137" s="37" t="s">
        <v>1742</v>
      </c>
      <c r="K137" s="54" t="s">
        <v>752</v>
      </c>
      <c r="L137" s="55">
        <v>2</v>
      </c>
      <c r="M137" s="54" t="s">
        <v>936</v>
      </c>
      <c r="N137" s="55">
        <v>4.5</v>
      </c>
      <c r="O137" s="54" t="s">
        <v>867</v>
      </c>
      <c r="P137" s="55">
        <v>2.5</v>
      </c>
      <c r="Q137" s="54" t="s">
        <v>985</v>
      </c>
      <c r="R137" s="55">
        <v>8</v>
      </c>
      <c r="S137" s="54" t="s">
        <v>936</v>
      </c>
      <c r="T137" s="55">
        <v>6</v>
      </c>
      <c r="U137" s="54" t="s">
        <v>1062</v>
      </c>
      <c r="V137" s="55">
        <v>7.5</v>
      </c>
      <c r="W137" s="54" t="s">
        <v>985</v>
      </c>
      <c r="X137" s="55">
        <v>3</v>
      </c>
      <c r="Y137" s="54" t="s">
        <v>1064</v>
      </c>
      <c r="Z137" s="55">
        <v>5</v>
      </c>
      <c r="AA137" s="54" t="s">
        <v>1118</v>
      </c>
      <c r="AB137" s="55">
        <v>4.5</v>
      </c>
    </row>
    <row r="138" spans="1:28" ht="20.25" customHeight="1" x14ac:dyDescent="0.25">
      <c r="A138" s="34">
        <v>12</v>
      </c>
      <c r="B138" s="34">
        <v>14</v>
      </c>
      <c r="C138" s="34" t="s">
        <v>1552</v>
      </c>
      <c r="D138" s="34">
        <v>7</v>
      </c>
      <c r="E138" s="34">
        <v>12134</v>
      </c>
      <c r="F138" s="35" t="s">
        <v>1743</v>
      </c>
      <c r="G138" s="36" t="s">
        <v>376</v>
      </c>
      <c r="H138" s="36" t="s">
        <v>13</v>
      </c>
      <c r="I138" s="36" t="s">
        <v>1552</v>
      </c>
      <c r="J138" s="37" t="s">
        <v>1744</v>
      </c>
      <c r="K138" s="54" t="s">
        <v>758</v>
      </c>
      <c r="L138" s="55">
        <v>5</v>
      </c>
      <c r="M138" s="54" t="s">
        <v>938</v>
      </c>
      <c r="N138" s="55">
        <v>4</v>
      </c>
      <c r="O138" s="54" t="s">
        <v>872</v>
      </c>
      <c r="P138" s="55">
        <v>5</v>
      </c>
      <c r="Q138" s="54" t="s">
        <v>988</v>
      </c>
      <c r="R138" s="55">
        <v>3.5</v>
      </c>
      <c r="S138" s="54" t="s">
        <v>938</v>
      </c>
      <c r="T138" s="55">
        <v>2</v>
      </c>
      <c r="U138" s="54" t="s">
        <v>1065</v>
      </c>
      <c r="V138" s="55">
        <v>5.5</v>
      </c>
      <c r="W138" s="54" t="s">
        <v>988</v>
      </c>
      <c r="X138" s="55">
        <v>4.5</v>
      </c>
      <c r="Y138" s="54" t="s">
        <v>1067</v>
      </c>
      <c r="Z138" s="55">
        <v>6.5</v>
      </c>
      <c r="AA138" s="54" t="s">
        <v>1121</v>
      </c>
      <c r="AB138" s="55">
        <v>6</v>
      </c>
    </row>
    <row r="139" spans="1:28" ht="20.25" customHeight="1" x14ac:dyDescent="0.25">
      <c r="A139" s="38">
        <v>13</v>
      </c>
      <c r="B139" s="38">
        <v>15</v>
      </c>
      <c r="C139" s="38" t="s">
        <v>1554</v>
      </c>
      <c r="D139" s="38">
        <v>7</v>
      </c>
      <c r="E139" s="38">
        <v>12135</v>
      </c>
      <c r="F139" s="39" t="s">
        <v>1745</v>
      </c>
      <c r="G139" s="40" t="s">
        <v>376</v>
      </c>
      <c r="H139" s="40" t="s">
        <v>13</v>
      </c>
      <c r="I139" s="40" t="s">
        <v>1554</v>
      </c>
      <c r="J139" s="41" t="s">
        <v>1746</v>
      </c>
      <c r="K139" s="56" t="s">
        <v>764</v>
      </c>
      <c r="L139" s="57">
        <v>4</v>
      </c>
      <c r="M139" s="56" t="s">
        <v>941</v>
      </c>
      <c r="N139" s="57">
        <v>5</v>
      </c>
      <c r="O139" s="56" t="s">
        <v>879</v>
      </c>
      <c r="P139" s="57">
        <v>5</v>
      </c>
      <c r="Q139" s="56" t="s">
        <v>990</v>
      </c>
      <c r="R139" s="57">
        <v>4</v>
      </c>
      <c r="S139" s="56" t="s">
        <v>941</v>
      </c>
      <c r="T139" s="57">
        <v>3</v>
      </c>
      <c r="U139" s="56" t="s">
        <v>1070</v>
      </c>
      <c r="V139" s="57">
        <v>4.5</v>
      </c>
      <c r="W139" s="56" t="s">
        <v>990</v>
      </c>
      <c r="X139" s="57">
        <v>5.5</v>
      </c>
      <c r="Y139" s="56" t="s">
        <v>1072</v>
      </c>
      <c r="Z139" s="57">
        <v>6.5</v>
      </c>
      <c r="AA139" s="56" t="s">
        <v>1123</v>
      </c>
      <c r="AB139" s="57">
        <v>7</v>
      </c>
    </row>
    <row r="140" spans="1:28" ht="20.25" customHeight="1" x14ac:dyDescent="0.25">
      <c r="A140" s="30">
        <v>14</v>
      </c>
      <c r="B140" s="30">
        <v>16</v>
      </c>
      <c r="C140" s="30" t="s">
        <v>1554</v>
      </c>
      <c r="D140" s="30">
        <v>7</v>
      </c>
      <c r="E140" s="30">
        <v>12136</v>
      </c>
      <c r="F140" s="31" t="s">
        <v>1747</v>
      </c>
      <c r="G140" s="32" t="s">
        <v>1285</v>
      </c>
      <c r="H140" s="32" t="s">
        <v>17</v>
      </c>
      <c r="I140" s="32" t="s">
        <v>1554</v>
      </c>
      <c r="J140" s="33" t="s">
        <v>1748</v>
      </c>
      <c r="K140" s="52" t="s">
        <v>770</v>
      </c>
      <c r="L140" s="53">
        <v>7</v>
      </c>
      <c r="M140" s="52" t="s">
        <v>944</v>
      </c>
      <c r="N140" s="53">
        <v>7</v>
      </c>
      <c r="O140" s="52" t="s">
        <v>885</v>
      </c>
      <c r="P140" s="53">
        <v>8</v>
      </c>
      <c r="Q140" s="52" t="s">
        <v>993</v>
      </c>
      <c r="R140" s="53">
        <v>8</v>
      </c>
      <c r="S140" s="52" t="s">
        <v>944</v>
      </c>
      <c r="T140" s="53">
        <v>4</v>
      </c>
      <c r="U140" s="52" t="s">
        <v>1075</v>
      </c>
      <c r="V140" s="53">
        <v>6</v>
      </c>
      <c r="W140" s="52" t="s">
        <v>993</v>
      </c>
      <c r="X140" s="53">
        <v>6.5</v>
      </c>
      <c r="Y140" s="52" t="s">
        <v>1077</v>
      </c>
      <c r="Z140" s="53">
        <v>7</v>
      </c>
      <c r="AA140" s="52" t="s">
        <v>1125</v>
      </c>
      <c r="AB140" s="53">
        <v>6.5</v>
      </c>
    </row>
    <row r="141" spans="1:28" ht="20.25" customHeight="1" x14ac:dyDescent="0.25">
      <c r="A141" s="34">
        <v>19</v>
      </c>
      <c r="B141" s="34">
        <v>17</v>
      </c>
      <c r="C141" s="34" t="s">
        <v>1571</v>
      </c>
      <c r="D141" s="34">
        <v>7</v>
      </c>
      <c r="E141" s="34">
        <v>12137</v>
      </c>
      <c r="F141" s="35" t="s">
        <v>171</v>
      </c>
      <c r="G141" s="36" t="s">
        <v>1291</v>
      </c>
      <c r="H141" s="36" t="s">
        <v>13</v>
      </c>
      <c r="I141" s="36" t="s">
        <v>1571</v>
      </c>
      <c r="J141" s="37" t="s">
        <v>1749</v>
      </c>
      <c r="K141" s="54" t="s">
        <v>776</v>
      </c>
      <c r="L141" s="55">
        <v>2.5</v>
      </c>
      <c r="M141" s="54" t="s">
        <v>947</v>
      </c>
      <c r="N141" s="55">
        <v>7</v>
      </c>
      <c r="O141" s="54" t="s">
        <v>891</v>
      </c>
      <c r="P141" s="55">
        <v>7</v>
      </c>
      <c r="Q141" s="54" t="s">
        <v>995</v>
      </c>
      <c r="R141" s="55">
        <v>5</v>
      </c>
      <c r="S141" s="54" t="s">
        <v>947</v>
      </c>
      <c r="T141" s="55">
        <v>4.5</v>
      </c>
      <c r="U141" s="54" t="s">
        <v>1079</v>
      </c>
      <c r="V141" s="55">
        <v>6</v>
      </c>
      <c r="W141" s="54" t="s">
        <v>995</v>
      </c>
      <c r="X141" s="55">
        <v>5.5</v>
      </c>
      <c r="Y141" s="54" t="s">
        <v>1081</v>
      </c>
      <c r="Z141" s="55">
        <v>8</v>
      </c>
      <c r="AA141" s="54" t="s">
        <v>1126</v>
      </c>
      <c r="AB141" s="55">
        <v>8</v>
      </c>
    </row>
    <row r="142" spans="1:28" ht="20.25" customHeight="1" x14ac:dyDescent="0.25">
      <c r="A142" s="34">
        <v>20</v>
      </c>
      <c r="B142" s="34">
        <v>18</v>
      </c>
      <c r="C142" s="34" t="s">
        <v>1571</v>
      </c>
      <c r="D142" s="34">
        <v>7</v>
      </c>
      <c r="E142" s="34">
        <v>12138</v>
      </c>
      <c r="F142" s="35" t="s">
        <v>372</v>
      </c>
      <c r="G142" s="36" t="s">
        <v>13</v>
      </c>
      <c r="H142" s="36" t="s">
        <v>13</v>
      </c>
      <c r="I142" s="36" t="s">
        <v>1571</v>
      </c>
      <c r="J142" s="37" t="s">
        <v>1659</v>
      </c>
      <c r="K142" s="54" t="s">
        <v>781</v>
      </c>
      <c r="L142" s="55">
        <v>6.5</v>
      </c>
      <c r="M142" s="54" t="s">
        <v>950</v>
      </c>
      <c r="N142" s="55">
        <v>7</v>
      </c>
      <c r="O142" s="54" t="s">
        <v>896</v>
      </c>
      <c r="P142" s="55">
        <v>7</v>
      </c>
      <c r="Q142" s="54" t="s">
        <v>998</v>
      </c>
      <c r="R142" s="55">
        <v>6.5</v>
      </c>
      <c r="S142" s="54" t="s">
        <v>950</v>
      </c>
      <c r="T142" s="55">
        <v>4.5</v>
      </c>
      <c r="U142" s="54" t="s">
        <v>1308</v>
      </c>
      <c r="V142" s="55">
        <v>7</v>
      </c>
      <c r="W142" s="54" t="s">
        <v>998</v>
      </c>
      <c r="X142" s="55">
        <v>5.5</v>
      </c>
      <c r="Y142" s="54" t="s">
        <v>1214</v>
      </c>
      <c r="Z142" s="55">
        <v>6.5</v>
      </c>
      <c r="AA142" s="54" t="s">
        <v>1127</v>
      </c>
      <c r="AB142" s="55">
        <v>8</v>
      </c>
    </row>
    <row r="143" spans="1:28" ht="20.25" customHeight="1" x14ac:dyDescent="0.25">
      <c r="A143" s="34">
        <v>21</v>
      </c>
      <c r="B143" s="34">
        <v>19</v>
      </c>
      <c r="C143" s="34" t="s">
        <v>1571</v>
      </c>
      <c r="D143" s="34">
        <v>7</v>
      </c>
      <c r="E143" s="34">
        <v>12139</v>
      </c>
      <c r="F143" s="35" t="s">
        <v>1750</v>
      </c>
      <c r="G143" s="36" t="s">
        <v>13</v>
      </c>
      <c r="H143" s="36" t="s">
        <v>13</v>
      </c>
      <c r="I143" s="36" t="s">
        <v>1571</v>
      </c>
      <c r="J143" s="37" t="s">
        <v>1751</v>
      </c>
      <c r="K143" s="54" t="s">
        <v>785</v>
      </c>
      <c r="L143" s="55">
        <v>5</v>
      </c>
      <c r="M143" s="54" t="s">
        <v>951</v>
      </c>
      <c r="N143" s="55">
        <v>5.5</v>
      </c>
      <c r="O143" s="54" t="s">
        <v>901</v>
      </c>
      <c r="P143" s="55">
        <v>5.5</v>
      </c>
      <c r="Q143" s="54" t="s">
        <v>1002</v>
      </c>
      <c r="R143" s="55">
        <v>7.5</v>
      </c>
      <c r="S143" s="54" t="s">
        <v>951</v>
      </c>
      <c r="T143" s="55">
        <v>5</v>
      </c>
      <c r="U143" s="54" t="s">
        <v>1364</v>
      </c>
      <c r="V143" s="55">
        <v>6</v>
      </c>
      <c r="W143" s="54" t="s">
        <v>1002</v>
      </c>
      <c r="X143" s="55">
        <v>5</v>
      </c>
      <c r="Y143" s="54" t="s">
        <v>1217</v>
      </c>
      <c r="Z143" s="55">
        <v>7.5</v>
      </c>
      <c r="AA143" s="54" t="s">
        <v>1129</v>
      </c>
      <c r="AB143" s="55">
        <v>7</v>
      </c>
    </row>
    <row r="144" spans="1:28" ht="20.25" customHeight="1" x14ac:dyDescent="0.25">
      <c r="A144" s="38">
        <v>13</v>
      </c>
      <c r="B144" s="38">
        <v>20</v>
      </c>
      <c r="C144" s="38" t="s">
        <v>1552</v>
      </c>
      <c r="D144" s="38">
        <v>7</v>
      </c>
      <c r="E144" s="38">
        <v>12140</v>
      </c>
      <c r="F144" s="39" t="s">
        <v>1752</v>
      </c>
      <c r="G144" s="40" t="s">
        <v>13</v>
      </c>
      <c r="H144" s="40" t="s">
        <v>13</v>
      </c>
      <c r="I144" s="40" t="s">
        <v>1552</v>
      </c>
      <c r="J144" s="41" t="s">
        <v>1753</v>
      </c>
      <c r="K144" s="56" t="s">
        <v>789</v>
      </c>
      <c r="L144" s="57">
        <v>2</v>
      </c>
      <c r="M144" s="56" t="s">
        <v>953</v>
      </c>
      <c r="N144" s="57">
        <v>4</v>
      </c>
      <c r="O144" s="56" t="s">
        <v>1932</v>
      </c>
      <c r="P144" s="57">
        <v>4</v>
      </c>
      <c r="Q144" s="56" t="s">
        <v>1004</v>
      </c>
      <c r="R144" s="57">
        <v>5</v>
      </c>
      <c r="S144" s="56" t="s">
        <v>953</v>
      </c>
      <c r="T144" s="57">
        <v>4</v>
      </c>
      <c r="U144" s="56" t="s">
        <v>1491</v>
      </c>
      <c r="V144" s="57">
        <v>6</v>
      </c>
      <c r="W144" s="56" t="s">
        <v>1004</v>
      </c>
      <c r="X144" s="57">
        <v>3.5</v>
      </c>
      <c r="Y144" s="56" t="s">
        <v>1219</v>
      </c>
      <c r="Z144" s="57">
        <v>6</v>
      </c>
      <c r="AA144" s="56" t="s">
        <v>1931</v>
      </c>
      <c r="AB144" s="57">
        <v>5</v>
      </c>
    </row>
    <row r="145" spans="1:28" ht="20.25" customHeight="1" x14ac:dyDescent="0.25">
      <c r="A145" s="30">
        <v>10</v>
      </c>
      <c r="B145" s="30">
        <v>1</v>
      </c>
      <c r="C145" s="30" t="s">
        <v>1582</v>
      </c>
      <c r="D145" s="30">
        <v>8</v>
      </c>
      <c r="E145" s="30">
        <v>12141</v>
      </c>
      <c r="F145" s="31" t="s">
        <v>75</v>
      </c>
      <c r="G145" s="32" t="s">
        <v>13</v>
      </c>
      <c r="H145" s="32" t="s">
        <v>13</v>
      </c>
      <c r="I145" s="32" t="s">
        <v>1582</v>
      </c>
      <c r="J145" s="33" t="s">
        <v>400</v>
      </c>
      <c r="K145" s="52" t="s">
        <v>795</v>
      </c>
      <c r="L145" s="53">
        <v>6</v>
      </c>
      <c r="M145" s="52" t="s">
        <v>955</v>
      </c>
      <c r="N145" s="53">
        <v>9</v>
      </c>
      <c r="O145" s="52" t="s">
        <v>904</v>
      </c>
      <c r="P145" s="53">
        <v>5</v>
      </c>
      <c r="Q145" s="52" t="s">
        <v>1007</v>
      </c>
      <c r="R145" s="53">
        <v>7</v>
      </c>
      <c r="S145" s="52" t="s">
        <v>955</v>
      </c>
      <c r="T145" s="53">
        <v>5</v>
      </c>
      <c r="U145" s="52" t="s">
        <v>1084</v>
      </c>
      <c r="V145" s="53">
        <v>6.5</v>
      </c>
      <c r="W145" s="52" t="s">
        <v>1009</v>
      </c>
      <c r="X145" s="53">
        <v>8.5</v>
      </c>
      <c r="Y145" s="52" t="s">
        <v>673</v>
      </c>
      <c r="Z145" s="53">
        <v>8</v>
      </c>
      <c r="AA145" s="52" t="s">
        <v>1008</v>
      </c>
      <c r="AB145" s="53">
        <v>6.5</v>
      </c>
    </row>
    <row r="146" spans="1:28" ht="20.25" customHeight="1" x14ac:dyDescent="0.25">
      <c r="A146" s="34">
        <v>17</v>
      </c>
      <c r="B146" s="34">
        <v>2</v>
      </c>
      <c r="C146" s="34" t="s">
        <v>1578</v>
      </c>
      <c r="D146" s="34">
        <v>8</v>
      </c>
      <c r="E146" s="34">
        <v>12142</v>
      </c>
      <c r="F146" s="35" t="s">
        <v>101</v>
      </c>
      <c r="G146" s="36" t="s">
        <v>1295</v>
      </c>
      <c r="H146" s="36" t="s">
        <v>17</v>
      </c>
      <c r="I146" s="36" t="s">
        <v>1578</v>
      </c>
      <c r="J146" s="37" t="s">
        <v>1623</v>
      </c>
      <c r="K146" s="54" t="s">
        <v>801</v>
      </c>
      <c r="L146" s="55">
        <v>4.5</v>
      </c>
      <c r="M146" s="54" t="s">
        <v>958</v>
      </c>
      <c r="N146" s="55">
        <v>5</v>
      </c>
      <c r="O146" s="54" t="s">
        <v>907</v>
      </c>
      <c r="P146" s="55">
        <v>5</v>
      </c>
      <c r="Q146" s="54" t="s">
        <v>1012</v>
      </c>
      <c r="R146" s="55">
        <v>6</v>
      </c>
      <c r="S146" s="54" t="s">
        <v>958</v>
      </c>
      <c r="T146" s="55">
        <v>4.5</v>
      </c>
      <c r="U146" s="54" t="s">
        <v>1087</v>
      </c>
      <c r="V146" s="55">
        <v>4</v>
      </c>
      <c r="W146" s="54" t="s">
        <v>1014</v>
      </c>
      <c r="X146" s="55">
        <v>3.5</v>
      </c>
      <c r="Y146" s="54" t="s">
        <v>680</v>
      </c>
      <c r="Z146" s="55">
        <v>5.5</v>
      </c>
      <c r="AA146" s="54" t="s">
        <v>1013</v>
      </c>
      <c r="AB146" s="55">
        <v>5.5</v>
      </c>
    </row>
    <row r="147" spans="1:28" ht="20.25" customHeight="1" x14ac:dyDescent="0.25">
      <c r="A147" s="34">
        <v>15</v>
      </c>
      <c r="B147" s="34">
        <v>3</v>
      </c>
      <c r="C147" s="34" t="s">
        <v>1554</v>
      </c>
      <c r="D147" s="34">
        <v>8</v>
      </c>
      <c r="E147" s="34">
        <v>12143</v>
      </c>
      <c r="F147" s="35" t="s">
        <v>1754</v>
      </c>
      <c r="G147" s="36" t="s">
        <v>1295</v>
      </c>
      <c r="H147" s="36" t="s">
        <v>17</v>
      </c>
      <c r="I147" s="36" t="s">
        <v>1554</v>
      </c>
      <c r="J147" s="37" t="s">
        <v>1755</v>
      </c>
      <c r="K147" s="54" t="s">
        <v>806</v>
      </c>
      <c r="L147" s="55">
        <v>5.5</v>
      </c>
      <c r="M147" s="54" t="s">
        <v>961</v>
      </c>
      <c r="N147" s="55">
        <v>4</v>
      </c>
      <c r="O147" s="54" t="s">
        <v>909</v>
      </c>
      <c r="P147" s="55">
        <v>7.5</v>
      </c>
      <c r="Q147" s="54" t="s">
        <v>1015</v>
      </c>
      <c r="R147" s="55">
        <v>9</v>
      </c>
      <c r="S147" s="54" t="s">
        <v>961</v>
      </c>
      <c r="T147" s="55">
        <v>5</v>
      </c>
      <c r="U147" s="54" t="s">
        <v>1090</v>
      </c>
      <c r="V147" s="55">
        <v>8.5</v>
      </c>
      <c r="W147" s="54" t="s">
        <v>1017</v>
      </c>
      <c r="X147" s="55">
        <v>8</v>
      </c>
      <c r="Y147" s="54" t="s">
        <v>687</v>
      </c>
      <c r="Z147" s="55">
        <v>8.5</v>
      </c>
      <c r="AA147" s="54" t="s">
        <v>1016</v>
      </c>
      <c r="AB147" s="55">
        <v>5</v>
      </c>
    </row>
    <row r="148" spans="1:28" ht="20.25" customHeight="1" x14ac:dyDescent="0.25">
      <c r="A148" s="34">
        <v>22</v>
      </c>
      <c r="B148" s="34">
        <v>4</v>
      </c>
      <c r="C148" s="34" t="s">
        <v>1563</v>
      </c>
      <c r="D148" s="34">
        <v>8</v>
      </c>
      <c r="E148" s="34">
        <v>12144</v>
      </c>
      <c r="F148" s="35" t="s">
        <v>1756</v>
      </c>
      <c r="G148" s="36" t="s">
        <v>1295</v>
      </c>
      <c r="H148" s="36" t="s">
        <v>17</v>
      </c>
      <c r="I148" s="36" t="s">
        <v>1563</v>
      </c>
      <c r="J148" s="37" t="s">
        <v>1757</v>
      </c>
      <c r="K148" s="54" t="s">
        <v>873</v>
      </c>
      <c r="L148" s="55"/>
      <c r="M148" s="54" t="s">
        <v>873</v>
      </c>
      <c r="N148" s="55"/>
      <c r="O148" s="54" t="s">
        <v>873</v>
      </c>
      <c r="P148" s="55"/>
      <c r="Q148" s="54" t="s">
        <v>873</v>
      </c>
      <c r="R148" s="55"/>
      <c r="S148" s="54" t="s">
        <v>873</v>
      </c>
      <c r="T148" s="55"/>
      <c r="U148" s="54" t="s">
        <v>873</v>
      </c>
      <c r="V148" s="55"/>
      <c r="W148" s="54" t="s">
        <v>873</v>
      </c>
      <c r="X148" s="55"/>
      <c r="Y148" s="54" t="s">
        <v>873</v>
      </c>
      <c r="Z148" s="55"/>
      <c r="AA148" s="54" t="s">
        <v>873</v>
      </c>
      <c r="AB148" s="55"/>
    </row>
    <row r="149" spans="1:28" ht="20.25" customHeight="1" x14ac:dyDescent="0.25">
      <c r="A149" s="38">
        <v>16</v>
      </c>
      <c r="B149" s="38">
        <v>5</v>
      </c>
      <c r="C149" s="38" t="s">
        <v>1554</v>
      </c>
      <c r="D149" s="38">
        <v>8</v>
      </c>
      <c r="E149" s="38">
        <v>12145</v>
      </c>
      <c r="F149" s="39" t="s">
        <v>315</v>
      </c>
      <c r="G149" s="40" t="s">
        <v>1295</v>
      </c>
      <c r="H149" s="40" t="s">
        <v>17</v>
      </c>
      <c r="I149" s="40" t="s">
        <v>1554</v>
      </c>
      <c r="J149" s="41" t="s">
        <v>1758</v>
      </c>
      <c r="K149" s="56" t="s">
        <v>812</v>
      </c>
      <c r="L149" s="57">
        <v>5</v>
      </c>
      <c r="M149" s="56" t="s">
        <v>964</v>
      </c>
      <c r="N149" s="57">
        <v>3</v>
      </c>
      <c r="O149" s="56" t="s">
        <v>912</v>
      </c>
      <c r="P149" s="57">
        <v>2</v>
      </c>
      <c r="Q149" s="56" t="s">
        <v>1019</v>
      </c>
      <c r="R149" s="57">
        <v>7.5</v>
      </c>
      <c r="S149" s="56" t="s">
        <v>964</v>
      </c>
      <c r="T149" s="57">
        <v>6</v>
      </c>
      <c r="U149" s="56" t="s">
        <v>1093</v>
      </c>
      <c r="V149" s="57">
        <v>6.5</v>
      </c>
      <c r="W149" s="56" t="s">
        <v>1021</v>
      </c>
      <c r="X149" s="57">
        <v>7</v>
      </c>
      <c r="Y149" s="56" t="s">
        <v>694</v>
      </c>
      <c r="Z149" s="57">
        <v>8</v>
      </c>
      <c r="AA149" s="56" t="s">
        <v>1020</v>
      </c>
      <c r="AB149" s="57">
        <v>8</v>
      </c>
    </row>
    <row r="150" spans="1:28" ht="20.25" customHeight="1" x14ac:dyDescent="0.25">
      <c r="A150" s="30">
        <v>11</v>
      </c>
      <c r="B150" s="30">
        <v>6</v>
      </c>
      <c r="C150" s="30" t="s">
        <v>1582</v>
      </c>
      <c r="D150" s="30">
        <v>8</v>
      </c>
      <c r="E150" s="30">
        <v>12146</v>
      </c>
      <c r="F150" s="31" t="s">
        <v>585</v>
      </c>
      <c r="G150" s="32" t="s">
        <v>1295</v>
      </c>
      <c r="H150" s="32" t="s">
        <v>17</v>
      </c>
      <c r="I150" s="32" t="s">
        <v>1582</v>
      </c>
      <c r="J150" s="33" t="s">
        <v>1620</v>
      </c>
      <c r="K150" s="52" t="s">
        <v>819</v>
      </c>
      <c r="L150" s="53">
        <v>4.5</v>
      </c>
      <c r="M150" s="52" t="s">
        <v>966</v>
      </c>
      <c r="N150" s="53">
        <v>7.5</v>
      </c>
      <c r="O150" s="52" t="s">
        <v>915</v>
      </c>
      <c r="P150" s="53">
        <v>9</v>
      </c>
      <c r="Q150" s="52" t="s">
        <v>1024</v>
      </c>
      <c r="R150" s="53">
        <v>6.5</v>
      </c>
      <c r="S150" s="52" t="s">
        <v>966</v>
      </c>
      <c r="T150" s="53">
        <v>7</v>
      </c>
      <c r="U150" s="52" t="s">
        <v>1096</v>
      </c>
      <c r="V150" s="53">
        <v>7</v>
      </c>
      <c r="W150" s="52" t="s">
        <v>1026</v>
      </c>
      <c r="X150" s="53">
        <v>9.5</v>
      </c>
      <c r="Y150" s="52" t="s">
        <v>701</v>
      </c>
      <c r="Z150" s="53">
        <v>6.5</v>
      </c>
      <c r="AA150" s="52" t="s">
        <v>1025</v>
      </c>
      <c r="AB150" s="53">
        <v>7.5</v>
      </c>
    </row>
    <row r="151" spans="1:28" ht="20.25" customHeight="1" x14ac:dyDescent="0.25">
      <c r="A151" s="34">
        <v>12</v>
      </c>
      <c r="B151" s="34">
        <v>7</v>
      </c>
      <c r="C151" s="34" t="s">
        <v>1582</v>
      </c>
      <c r="D151" s="34">
        <v>8</v>
      </c>
      <c r="E151" s="34">
        <v>12147</v>
      </c>
      <c r="F151" s="35" t="s">
        <v>1759</v>
      </c>
      <c r="G151" s="36" t="s">
        <v>388</v>
      </c>
      <c r="H151" s="36" t="s">
        <v>17</v>
      </c>
      <c r="I151" s="36" t="s">
        <v>1582</v>
      </c>
      <c r="J151" s="37" t="s">
        <v>1760</v>
      </c>
      <c r="K151" s="54" t="s">
        <v>825</v>
      </c>
      <c r="L151" s="55">
        <v>6</v>
      </c>
      <c r="M151" s="54" t="s">
        <v>968</v>
      </c>
      <c r="N151" s="55">
        <v>9</v>
      </c>
      <c r="O151" s="54" t="s">
        <v>917</v>
      </c>
      <c r="P151" s="55">
        <v>9.5</v>
      </c>
      <c r="Q151" s="54" t="s">
        <v>1030</v>
      </c>
      <c r="R151" s="55">
        <v>9</v>
      </c>
      <c r="S151" s="54" t="s">
        <v>968</v>
      </c>
      <c r="T151" s="55">
        <v>7.5</v>
      </c>
      <c r="U151" s="54" t="s">
        <v>1099</v>
      </c>
      <c r="V151" s="55">
        <v>8.5</v>
      </c>
      <c r="W151" s="54" t="s">
        <v>1032</v>
      </c>
      <c r="X151" s="55">
        <v>9.5</v>
      </c>
      <c r="Y151" s="54" t="s">
        <v>708</v>
      </c>
      <c r="Z151" s="55">
        <v>8.5</v>
      </c>
      <c r="AA151" s="54" t="s">
        <v>1031</v>
      </c>
      <c r="AB151" s="55">
        <v>8</v>
      </c>
    </row>
    <row r="152" spans="1:28" ht="20.25" customHeight="1" x14ac:dyDescent="0.25">
      <c r="A152" s="34">
        <v>18</v>
      </c>
      <c r="B152" s="34">
        <v>8</v>
      </c>
      <c r="C152" s="34" t="s">
        <v>1578</v>
      </c>
      <c r="D152" s="34">
        <v>8</v>
      </c>
      <c r="E152" s="34">
        <v>12148</v>
      </c>
      <c r="F152" s="35" t="s">
        <v>461</v>
      </c>
      <c r="G152" s="36" t="s">
        <v>388</v>
      </c>
      <c r="H152" s="36" t="s">
        <v>17</v>
      </c>
      <c r="I152" s="36" t="s">
        <v>1578</v>
      </c>
      <c r="J152" s="37" t="s">
        <v>1726</v>
      </c>
      <c r="K152" s="54" t="s">
        <v>831</v>
      </c>
      <c r="L152" s="55">
        <v>5</v>
      </c>
      <c r="M152" s="54" t="s">
        <v>970</v>
      </c>
      <c r="N152" s="55">
        <v>6</v>
      </c>
      <c r="O152" s="54" t="s">
        <v>919</v>
      </c>
      <c r="P152" s="55">
        <v>6.5</v>
      </c>
      <c r="Q152" s="54" t="s">
        <v>1033</v>
      </c>
      <c r="R152" s="55">
        <v>3.5</v>
      </c>
      <c r="S152" s="54" t="s">
        <v>970</v>
      </c>
      <c r="T152" s="55">
        <v>3.5</v>
      </c>
      <c r="U152" s="54" t="s">
        <v>1102</v>
      </c>
      <c r="V152" s="55">
        <v>3.5</v>
      </c>
      <c r="W152" s="54" t="s">
        <v>1035</v>
      </c>
      <c r="X152" s="55">
        <v>5</v>
      </c>
      <c r="Y152" s="54" t="s">
        <v>715</v>
      </c>
      <c r="Z152" s="55">
        <v>5</v>
      </c>
      <c r="AA152" s="54" t="s">
        <v>1034</v>
      </c>
      <c r="AB152" s="55">
        <v>3</v>
      </c>
    </row>
    <row r="153" spans="1:28" ht="20.25" customHeight="1" x14ac:dyDescent="0.25">
      <c r="A153" s="34">
        <v>17</v>
      </c>
      <c r="B153" s="34">
        <v>9</v>
      </c>
      <c r="C153" s="34" t="s">
        <v>1554</v>
      </c>
      <c r="D153" s="34">
        <v>8</v>
      </c>
      <c r="E153" s="34">
        <v>12149</v>
      </c>
      <c r="F153" s="35" t="s">
        <v>461</v>
      </c>
      <c r="G153" s="36" t="s">
        <v>388</v>
      </c>
      <c r="H153" s="36" t="s">
        <v>17</v>
      </c>
      <c r="I153" s="36" t="s">
        <v>1554</v>
      </c>
      <c r="J153" s="37" t="s">
        <v>382</v>
      </c>
      <c r="K153" s="54" t="s">
        <v>836</v>
      </c>
      <c r="L153" s="55">
        <v>3.5</v>
      </c>
      <c r="M153" s="54" t="s">
        <v>973</v>
      </c>
      <c r="N153" s="55">
        <v>5</v>
      </c>
      <c r="O153" s="54" t="s">
        <v>922</v>
      </c>
      <c r="P153" s="55">
        <v>7</v>
      </c>
      <c r="Q153" s="54" t="s">
        <v>1037</v>
      </c>
      <c r="R153" s="55">
        <v>7</v>
      </c>
      <c r="S153" s="54" t="s">
        <v>973</v>
      </c>
      <c r="T153" s="55">
        <v>4.5</v>
      </c>
      <c r="U153" s="54" t="s">
        <v>1105</v>
      </c>
      <c r="V153" s="55">
        <v>6.5</v>
      </c>
      <c r="W153" s="54" t="s">
        <v>1039</v>
      </c>
      <c r="X153" s="55">
        <v>5.5</v>
      </c>
      <c r="Y153" s="54" t="s">
        <v>722</v>
      </c>
      <c r="Z153" s="55">
        <v>7.5</v>
      </c>
      <c r="AA153" s="54" t="s">
        <v>1038</v>
      </c>
      <c r="AB153" s="55">
        <v>4.5</v>
      </c>
    </row>
    <row r="154" spans="1:28" ht="20.25" customHeight="1" x14ac:dyDescent="0.25">
      <c r="A154" s="38">
        <v>14</v>
      </c>
      <c r="B154" s="38">
        <v>10</v>
      </c>
      <c r="C154" s="38" t="s">
        <v>1558</v>
      </c>
      <c r="D154" s="38">
        <v>8</v>
      </c>
      <c r="E154" s="38">
        <v>12150</v>
      </c>
      <c r="F154" s="39" t="s">
        <v>173</v>
      </c>
      <c r="G154" s="40" t="s">
        <v>388</v>
      </c>
      <c r="H154" s="40" t="s">
        <v>17</v>
      </c>
      <c r="I154" s="40" t="s">
        <v>1558</v>
      </c>
      <c r="J154" s="41" t="s">
        <v>1649</v>
      </c>
      <c r="K154" s="56" t="s">
        <v>842</v>
      </c>
      <c r="L154" s="57">
        <v>5</v>
      </c>
      <c r="M154" s="56" t="s">
        <v>975</v>
      </c>
      <c r="N154" s="57">
        <v>7</v>
      </c>
      <c r="O154" s="56" t="s">
        <v>925</v>
      </c>
      <c r="P154" s="57">
        <v>7.5</v>
      </c>
      <c r="Q154" s="56" t="s">
        <v>1043</v>
      </c>
      <c r="R154" s="57">
        <v>6.5</v>
      </c>
      <c r="S154" s="56" t="s">
        <v>975</v>
      </c>
      <c r="T154" s="57">
        <v>4</v>
      </c>
      <c r="U154" s="56" t="s">
        <v>1107</v>
      </c>
      <c r="V154" s="57">
        <v>7</v>
      </c>
      <c r="W154" s="56" t="s">
        <v>1045</v>
      </c>
      <c r="X154" s="57">
        <v>9.5</v>
      </c>
      <c r="Y154" s="56" t="s">
        <v>728</v>
      </c>
      <c r="Z154" s="57">
        <v>7.5</v>
      </c>
      <c r="AA154" s="56" t="s">
        <v>1044</v>
      </c>
      <c r="AB154" s="57">
        <v>4</v>
      </c>
    </row>
    <row r="155" spans="1:28" ht="20.25" customHeight="1" x14ac:dyDescent="0.25">
      <c r="A155" s="30">
        <v>13</v>
      </c>
      <c r="B155" s="30">
        <v>11</v>
      </c>
      <c r="C155" s="30" t="s">
        <v>1582</v>
      </c>
      <c r="D155" s="30">
        <v>8</v>
      </c>
      <c r="E155" s="30">
        <v>12151</v>
      </c>
      <c r="F155" s="31" t="s">
        <v>1761</v>
      </c>
      <c r="G155" s="32" t="s">
        <v>1762</v>
      </c>
      <c r="H155" s="32" t="s">
        <v>17</v>
      </c>
      <c r="I155" s="32" t="s">
        <v>1582</v>
      </c>
      <c r="J155" s="33" t="s">
        <v>1646</v>
      </c>
      <c r="K155" s="52" t="s">
        <v>848</v>
      </c>
      <c r="L155" s="53">
        <v>7</v>
      </c>
      <c r="M155" s="52" t="s">
        <v>978</v>
      </c>
      <c r="N155" s="53">
        <v>8</v>
      </c>
      <c r="O155" s="52" t="s">
        <v>927</v>
      </c>
      <c r="P155" s="53">
        <v>8</v>
      </c>
      <c r="Q155" s="52" t="s">
        <v>1048</v>
      </c>
      <c r="R155" s="53">
        <v>6.5</v>
      </c>
      <c r="S155" s="52" t="s">
        <v>978</v>
      </c>
      <c r="T155" s="53">
        <v>7</v>
      </c>
      <c r="U155" s="52" t="s">
        <v>1110</v>
      </c>
      <c r="V155" s="53">
        <v>7</v>
      </c>
      <c r="W155" s="52" t="s">
        <v>1050</v>
      </c>
      <c r="X155" s="53">
        <v>10</v>
      </c>
      <c r="Y155" s="52" t="s">
        <v>734</v>
      </c>
      <c r="Z155" s="53">
        <v>7</v>
      </c>
      <c r="AA155" s="52" t="s">
        <v>1049</v>
      </c>
      <c r="AB155" s="53">
        <v>5</v>
      </c>
    </row>
    <row r="156" spans="1:28" ht="20.25" customHeight="1" x14ac:dyDescent="0.25">
      <c r="A156" s="34">
        <v>15</v>
      </c>
      <c r="B156" s="34">
        <v>12</v>
      </c>
      <c r="C156" s="34" t="s">
        <v>1561</v>
      </c>
      <c r="D156" s="34">
        <v>8</v>
      </c>
      <c r="E156" s="34">
        <v>12152</v>
      </c>
      <c r="F156" s="35" t="s">
        <v>1487</v>
      </c>
      <c r="G156" s="36" t="s">
        <v>1304</v>
      </c>
      <c r="H156" s="36" t="s">
        <v>13</v>
      </c>
      <c r="I156" s="36" t="s">
        <v>1561</v>
      </c>
      <c r="J156" s="37" t="s">
        <v>1763</v>
      </c>
      <c r="K156" s="54" t="s">
        <v>853</v>
      </c>
      <c r="L156" s="55">
        <v>5</v>
      </c>
      <c r="M156" s="54" t="s">
        <v>980</v>
      </c>
      <c r="N156" s="55">
        <v>7.5</v>
      </c>
      <c r="O156" s="54" t="s">
        <v>929</v>
      </c>
      <c r="P156" s="55">
        <v>8</v>
      </c>
      <c r="Q156" s="54" t="s">
        <v>1054</v>
      </c>
      <c r="R156" s="55">
        <v>7</v>
      </c>
      <c r="S156" s="54" t="s">
        <v>980</v>
      </c>
      <c r="T156" s="55">
        <v>4</v>
      </c>
      <c r="U156" s="54" t="s">
        <v>1114</v>
      </c>
      <c r="V156" s="55">
        <v>7</v>
      </c>
      <c r="W156" s="54" t="s">
        <v>1056</v>
      </c>
      <c r="X156" s="55">
        <v>9.5</v>
      </c>
      <c r="Y156" s="54" t="s">
        <v>740</v>
      </c>
      <c r="Z156" s="55">
        <v>6</v>
      </c>
      <c r="AA156" s="54" t="s">
        <v>1055</v>
      </c>
      <c r="AB156" s="55">
        <v>3</v>
      </c>
    </row>
    <row r="157" spans="1:28" ht="20.25" customHeight="1" x14ac:dyDescent="0.25">
      <c r="A157" s="34">
        <v>16</v>
      </c>
      <c r="B157" s="34">
        <v>13</v>
      </c>
      <c r="C157" s="34" t="s">
        <v>1561</v>
      </c>
      <c r="D157" s="34">
        <v>8</v>
      </c>
      <c r="E157" s="34">
        <v>12153</v>
      </c>
      <c r="F157" s="35" t="s">
        <v>1764</v>
      </c>
      <c r="G157" s="36" t="s">
        <v>1304</v>
      </c>
      <c r="H157" s="36" t="s">
        <v>13</v>
      </c>
      <c r="I157" s="36" t="s">
        <v>1561</v>
      </c>
      <c r="J157" s="37" t="s">
        <v>1765</v>
      </c>
      <c r="K157" s="54" t="s">
        <v>860</v>
      </c>
      <c r="L157" s="55">
        <v>4.5</v>
      </c>
      <c r="M157" s="54" t="s">
        <v>983</v>
      </c>
      <c r="N157" s="55">
        <v>7</v>
      </c>
      <c r="O157" s="54" t="s">
        <v>932</v>
      </c>
      <c r="P157" s="55">
        <v>7</v>
      </c>
      <c r="Q157" s="54" t="s">
        <v>1058</v>
      </c>
      <c r="R157" s="55">
        <v>6</v>
      </c>
      <c r="S157" s="54" t="s">
        <v>983</v>
      </c>
      <c r="T157" s="55">
        <v>5</v>
      </c>
      <c r="U157" s="54" t="s">
        <v>1116</v>
      </c>
      <c r="V157" s="55">
        <v>6</v>
      </c>
      <c r="W157" s="54" t="s">
        <v>1060</v>
      </c>
      <c r="X157" s="55">
        <v>9.5</v>
      </c>
      <c r="Y157" s="54" t="s">
        <v>747</v>
      </c>
      <c r="Z157" s="55">
        <v>7</v>
      </c>
      <c r="AA157" s="54" t="s">
        <v>1059</v>
      </c>
      <c r="AB157" s="55">
        <v>4.5</v>
      </c>
    </row>
    <row r="158" spans="1:28" ht="20.25" customHeight="1" x14ac:dyDescent="0.25">
      <c r="A158" s="34">
        <v>20</v>
      </c>
      <c r="B158" s="34">
        <v>14</v>
      </c>
      <c r="C158" s="34" t="s">
        <v>1575</v>
      </c>
      <c r="D158" s="34">
        <v>8</v>
      </c>
      <c r="E158" s="34">
        <v>12154</v>
      </c>
      <c r="F158" s="35" t="s">
        <v>1766</v>
      </c>
      <c r="G158" s="36" t="s">
        <v>395</v>
      </c>
      <c r="H158" s="36" t="s">
        <v>17</v>
      </c>
      <c r="I158" s="36" t="s">
        <v>1575</v>
      </c>
      <c r="J158" s="37" t="s">
        <v>1767</v>
      </c>
      <c r="K158" s="54" t="s">
        <v>867</v>
      </c>
      <c r="L158" s="55">
        <v>5.5</v>
      </c>
      <c r="M158" s="54" t="s">
        <v>985</v>
      </c>
      <c r="N158" s="55">
        <v>6</v>
      </c>
      <c r="O158" s="54" t="s">
        <v>936</v>
      </c>
      <c r="P158" s="55">
        <v>9</v>
      </c>
      <c r="Q158" s="54" t="s">
        <v>1062</v>
      </c>
      <c r="R158" s="55">
        <v>6.5</v>
      </c>
      <c r="S158" s="54" t="s">
        <v>985</v>
      </c>
      <c r="T158" s="55">
        <v>6.5</v>
      </c>
      <c r="U158" s="54" t="s">
        <v>1118</v>
      </c>
      <c r="V158" s="55">
        <v>7.5</v>
      </c>
      <c r="W158" s="54" t="s">
        <v>1064</v>
      </c>
      <c r="X158" s="55">
        <v>9.5</v>
      </c>
      <c r="Y158" s="54" t="s">
        <v>753</v>
      </c>
      <c r="Z158" s="55">
        <v>7</v>
      </c>
      <c r="AA158" s="54" t="s">
        <v>1063</v>
      </c>
      <c r="AB158" s="55">
        <v>5.5</v>
      </c>
    </row>
    <row r="159" spans="1:28" ht="20.25" customHeight="1" x14ac:dyDescent="0.25">
      <c r="A159" s="38">
        <v>15</v>
      </c>
      <c r="B159" s="38">
        <v>15</v>
      </c>
      <c r="C159" s="38" t="s">
        <v>1558</v>
      </c>
      <c r="D159" s="38">
        <v>8</v>
      </c>
      <c r="E159" s="38">
        <v>12155</v>
      </c>
      <c r="F159" s="39" t="s">
        <v>1768</v>
      </c>
      <c r="G159" s="40" t="s">
        <v>395</v>
      </c>
      <c r="H159" s="40" t="s">
        <v>17</v>
      </c>
      <c r="I159" s="40" t="s">
        <v>1558</v>
      </c>
      <c r="J159" s="41" t="s">
        <v>1769</v>
      </c>
      <c r="K159" s="56" t="s">
        <v>872</v>
      </c>
      <c r="L159" s="57">
        <v>5.5</v>
      </c>
      <c r="M159" s="56" t="s">
        <v>988</v>
      </c>
      <c r="N159" s="57">
        <v>7</v>
      </c>
      <c r="O159" s="56" t="s">
        <v>938</v>
      </c>
      <c r="P159" s="57">
        <v>6</v>
      </c>
      <c r="Q159" s="56" t="s">
        <v>1065</v>
      </c>
      <c r="R159" s="57">
        <v>5.5</v>
      </c>
      <c r="S159" s="56" t="s">
        <v>988</v>
      </c>
      <c r="T159" s="57">
        <v>5.5</v>
      </c>
      <c r="U159" s="56" t="s">
        <v>1121</v>
      </c>
      <c r="V159" s="57">
        <v>5.5</v>
      </c>
      <c r="W159" s="56" t="s">
        <v>1067</v>
      </c>
      <c r="X159" s="57">
        <v>9.5</v>
      </c>
      <c r="Y159" s="56" t="s">
        <v>759</v>
      </c>
      <c r="Z159" s="57">
        <v>6.5</v>
      </c>
      <c r="AA159" s="56" t="s">
        <v>1066</v>
      </c>
      <c r="AB159" s="57">
        <v>4</v>
      </c>
    </row>
    <row r="160" spans="1:28" ht="20.25" customHeight="1" x14ac:dyDescent="0.25">
      <c r="A160" s="30">
        <v>19</v>
      </c>
      <c r="B160" s="30">
        <v>16</v>
      </c>
      <c r="C160" s="30" t="s">
        <v>1578</v>
      </c>
      <c r="D160" s="30">
        <v>8</v>
      </c>
      <c r="E160" s="30">
        <v>12156</v>
      </c>
      <c r="F160" s="31" t="s">
        <v>368</v>
      </c>
      <c r="G160" s="32" t="s">
        <v>395</v>
      </c>
      <c r="H160" s="32" t="s">
        <v>13</v>
      </c>
      <c r="I160" s="32" t="s">
        <v>1578</v>
      </c>
      <c r="J160" s="33" t="s">
        <v>1770</v>
      </c>
      <c r="K160" s="52" t="s">
        <v>879</v>
      </c>
      <c r="L160" s="53">
        <v>5.5</v>
      </c>
      <c r="M160" s="52" t="s">
        <v>990</v>
      </c>
      <c r="N160" s="53">
        <v>6</v>
      </c>
      <c r="O160" s="52" t="s">
        <v>941</v>
      </c>
      <c r="P160" s="53">
        <v>5</v>
      </c>
      <c r="Q160" s="52" t="s">
        <v>1070</v>
      </c>
      <c r="R160" s="53">
        <v>6.5</v>
      </c>
      <c r="S160" s="52" t="s">
        <v>990</v>
      </c>
      <c r="T160" s="53">
        <v>4.5</v>
      </c>
      <c r="U160" s="52" t="s">
        <v>1123</v>
      </c>
      <c r="V160" s="53">
        <v>7</v>
      </c>
      <c r="W160" s="52" t="s">
        <v>1072</v>
      </c>
      <c r="X160" s="53">
        <v>5</v>
      </c>
      <c r="Y160" s="52" t="s">
        <v>765</v>
      </c>
      <c r="Z160" s="53">
        <v>7</v>
      </c>
      <c r="AA160" s="52" t="s">
        <v>1071</v>
      </c>
      <c r="AB160" s="53">
        <v>6</v>
      </c>
    </row>
    <row r="161" spans="1:28" ht="20.25" customHeight="1" x14ac:dyDescent="0.25">
      <c r="A161" s="34">
        <v>16</v>
      </c>
      <c r="B161" s="34">
        <v>17</v>
      </c>
      <c r="C161" s="34" t="s">
        <v>1558</v>
      </c>
      <c r="D161" s="34">
        <v>8</v>
      </c>
      <c r="E161" s="34">
        <v>12157</v>
      </c>
      <c r="F161" s="35" t="s">
        <v>393</v>
      </c>
      <c r="G161" s="36" t="s">
        <v>395</v>
      </c>
      <c r="H161" s="36" t="s">
        <v>17</v>
      </c>
      <c r="I161" s="36" t="s">
        <v>1558</v>
      </c>
      <c r="J161" s="37" t="s">
        <v>1744</v>
      </c>
      <c r="K161" s="54" t="s">
        <v>885</v>
      </c>
      <c r="L161" s="55">
        <v>5.5</v>
      </c>
      <c r="M161" s="54" t="s">
        <v>993</v>
      </c>
      <c r="N161" s="55">
        <v>5.5</v>
      </c>
      <c r="O161" s="54" t="s">
        <v>944</v>
      </c>
      <c r="P161" s="55">
        <v>3</v>
      </c>
      <c r="Q161" s="54" t="s">
        <v>1075</v>
      </c>
      <c r="R161" s="55">
        <v>7.5</v>
      </c>
      <c r="S161" s="54" t="s">
        <v>993</v>
      </c>
      <c r="T161" s="55">
        <v>6.5</v>
      </c>
      <c r="U161" s="54" t="s">
        <v>1125</v>
      </c>
      <c r="V161" s="55">
        <v>5.5</v>
      </c>
      <c r="W161" s="54" t="s">
        <v>1077</v>
      </c>
      <c r="X161" s="55">
        <v>5</v>
      </c>
      <c r="Y161" s="54" t="s">
        <v>771</v>
      </c>
      <c r="Z161" s="55">
        <v>8.5</v>
      </c>
      <c r="AA161" s="54" t="s">
        <v>1076</v>
      </c>
      <c r="AB161" s="55">
        <v>6.5</v>
      </c>
    </row>
    <row r="162" spans="1:28" ht="20.25" customHeight="1" x14ac:dyDescent="0.25">
      <c r="A162" s="34">
        <v>18</v>
      </c>
      <c r="B162" s="34">
        <v>18</v>
      </c>
      <c r="C162" s="34" t="s">
        <v>1554</v>
      </c>
      <c r="D162" s="34">
        <v>8</v>
      </c>
      <c r="E162" s="34">
        <v>12158</v>
      </c>
      <c r="F162" s="35" t="s">
        <v>393</v>
      </c>
      <c r="G162" s="36" t="s">
        <v>395</v>
      </c>
      <c r="H162" s="36" t="s">
        <v>17</v>
      </c>
      <c r="I162" s="36" t="s">
        <v>1554</v>
      </c>
      <c r="J162" s="37" t="s">
        <v>1567</v>
      </c>
      <c r="K162" s="54" t="s">
        <v>891</v>
      </c>
      <c r="L162" s="55">
        <v>4.5</v>
      </c>
      <c r="M162" s="54" t="s">
        <v>995</v>
      </c>
      <c r="N162" s="55">
        <v>5.5</v>
      </c>
      <c r="O162" s="54" t="s">
        <v>947</v>
      </c>
      <c r="P162" s="55">
        <v>3</v>
      </c>
      <c r="Q162" s="54" t="s">
        <v>1079</v>
      </c>
      <c r="R162" s="55">
        <v>7.5</v>
      </c>
      <c r="S162" s="54" t="s">
        <v>995</v>
      </c>
      <c r="T162" s="55">
        <v>3.5</v>
      </c>
      <c r="U162" s="54" t="s">
        <v>1126</v>
      </c>
      <c r="V162" s="55">
        <v>4.5</v>
      </c>
      <c r="W162" s="54" t="s">
        <v>1081</v>
      </c>
      <c r="X162" s="55">
        <v>8</v>
      </c>
      <c r="Y162" s="54" t="s">
        <v>777</v>
      </c>
      <c r="Z162" s="55">
        <v>4</v>
      </c>
      <c r="AA162" s="54" t="s">
        <v>1080</v>
      </c>
      <c r="AB162" s="55">
        <v>3.5</v>
      </c>
    </row>
    <row r="163" spans="1:28" ht="20.25" customHeight="1" x14ac:dyDescent="0.25">
      <c r="A163" s="34">
        <v>20</v>
      </c>
      <c r="B163" s="34">
        <v>19</v>
      </c>
      <c r="C163" s="34" t="s">
        <v>1578</v>
      </c>
      <c r="D163" s="34">
        <v>8</v>
      </c>
      <c r="E163" s="34">
        <v>12159</v>
      </c>
      <c r="F163" s="35" t="s">
        <v>1771</v>
      </c>
      <c r="G163" s="36" t="s">
        <v>405</v>
      </c>
      <c r="H163" s="36" t="s">
        <v>13</v>
      </c>
      <c r="I163" s="36" t="s">
        <v>1578</v>
      </c>
      <c r="J163" s="37" t="s">
        <v>1772</v>
      </c>
      <c r="K163" s="54" t="s">
        <v>896</v>
      </c>
      <c r="L163" s="55">
        <v>4.5</v>
      </c>
      <c r="M163" s="54" t="s">
        <v>998</v>
      </c>
      <c r="N163" s="55">
        <v>7.5</v>
      </c>
      <c r="O163" s="54" t="s">
        <v>950</v>
      </c>
      <c r="P163" s="55">
        <v>5</v>
      </c>
      <c r="Q163" s="54" t="s">
        <v>1308</v>
      </c>
      <c r="R163" s="55">
        <v>6</v>
      </c>
      <c r="S163" s="54" t="s">
        <v>998</v>
      </c>
      <c r="T163" s="55">
        <v>3.5</v>
      </c>
      <c r="U163" s="54" t="s">
        <v>1127</v>
      </c>
      <c r="V163" s="55">
        <v>5.5</v>
      </c>
      <c r="W163" s="54" t="s">
        <v>1214</v>
      </c>
      <c r="X163" s="55">
        <v>10</v>
      </c>
      <c r="Y163" s="54" t="s">
        <v>782</v>
      </c>
      <c r="Z163" s="55">
        <v>6.5</v>
      </c>
      <c r="AA163" s="54" t="s">
        <v>1309</v>
      </c>
      <c r="AB163" s="55">
        <v>4</v>
      </c>
    </row>
    <row r="164" spans="1:28" ht="20.25" customHeight="1" x14ac:dyDescent="0.25">
      <c r="A164" s="38">
        <v>14</v>
      </c>
      <c r="B164" s="38">
        <v>20</v>
      </c>
      <c r="C164" s="38" t="s">
        <v>1552</v>
      </c>
      <c r="D164" s="38">
        <v>8</v>
      </c>
      <c r="E164" s="38">
        <v>12160</v>
      </c>
      <c r="F164" s="39" t="s">
        <v>545</v>
      </c>
      <c r="G164" s="40" t="s">
        <v>405</v>
      </c>
      <c r="H164" s="40" t="s">
        <v>13</v>
      </c>
      <c r="I164" s="40" t="s">
        <v>1552</v>
      </c>
      <c r="J164" s="41" t="s">
        <v>1773</v>
      </c>
      <c r="K164" s="56" t="s">
        <v>901</v>
      </c>
      <c r="L164" s="57">
        <v>2.5</v>
      </c>
      <c r="M164" s="56" t="s">
        <v>1002</v>
      </c>
      <c r="N164" s="57">
        <v>6</v>
      </c>
      <c r="O164" s="56" t="s">
        <v>951</v>
      </c>
      <c r="P164" s="57">
        <v>5.5</v>
      </c>
      <c r="Q164" s="56" t="s">
        <v>1364</v>
      </c>
      <c r="R164" s="57">
        <v>6.5</v>
      </c>
      <c r="S164" s="56" t="s">
        <v>1002</v>
      </c>
      <c r="T164" s="57">
        <v>5</v>
      </c>
      <c r="U164" s="56" t="s">
        <v>1129</v>
      </c>
      <c r="V164" s="57">
        <v>7</v>
      </c>
      <c r="W164" s="56" t="s">
        <v>1217</v>
      </c>
      <c r="X164" s="57">
        <v>9.5</v>
      </c>
      <c r="Y164" s="56" t="s">
        <v>786</v>
      </c>
      <c r="Z164" s="57">
        <v>6</v>
      </c>
      <c r="AA164" s="56" t="s">
        <v>1363</v>
      </c>
      <c r="AB164" s="57">
        <v>6</v>
      </c>
    </row>
    <row r="165" spans="1:28" ht="20.25" customHeight="1" x14ac:dyDescent="0.25">
      <c r="A165" s="30">
        <v>21</v>
      </c>
      <c r="B165" s="30">
        <v>1</v>
      </c>
      <c r="C165" s="30" t="s">
        <v>1575</v>
      </c>
      <c r="D165" s="30">
        <v>9</v>
      </c>
      <c r="E165" s="30">
        <v>12161</v>
      </c>
      <c r="F165" s="31" t="s">
        <v>239</v>
      </c>
      <c r="G165" s="32" t="s">
        <v>405</v>
      </c>
      <c r="H165" s="32" t="s">
        <v>13</v>
      </c>
      <c r="I165" s="32" t="s">
        <v>1575</v>
      </c>
      <c r="J165" s="33" t="s">
        <v>1774</v>
      </c>
      <c r="K165" s="52" t="s">
        <v>904</v>
      </c>
      <c r="L165" s="53">
        <v>1.5</v>
      </c>
      <c r="M165" s="52" t="s">
        <v>1007</v>
      </c>
      <c r="N165" s="53">
        <v>3</v>
      </c>
      <c r="O165" s="52" t="s">
        <v>955</v>
      </c>
      <c r="P165" s="53">
        <v>3</v>
      </c>
      <c r="Q165" s="52" t="s">
        <v>1084</v>
      </c>
      <c r="R165" s="53">
        <v>5</v>
      </c>
      <c r="S165" s="52" t="s">
        <v>1009</v>
      </c>
      <c r="T165" s="53">
        <v>4.5</v>
      </c>
      <c r="U165" s="52" t="s">
        <v>1008</v>
      </c>
      <c r="V165" s="53">
        <v>7.5</v>
      </c>
      <c r="W165" s="52" t="s">
        <v>673</v>
      </c>
      <c r="X165" s="53">
        <v>4.5</v>
      </c>
      <c r="Y165" s="52" t="s">
        <v>796</v>
      </c>
      <c r="Z165" s="53">
        <v>6</v>
      </c>
      <c r="AA165" s="52" t="s">
        <v>1923</v>
      </c>
      <c r="AB165" s="53">
        <v>4</v>
      </c>
    </row>
    <row r="166" spans="1:28" ht="20.25" customHeight="1" x14ac:dyDescent="0.25">
      <c r="A166" s="34">
        <v>17</v>
      </c>
      <c r="B166" s="34">
        <v>2</v>
      </c>
      <c r="C166" s="34" t="s">
        <v>1561</v>
      </c>
      <c r="D166" s="34">
        <v>9</v>
      </c>
      <c r="E166" s="34">
        <v>12162</v>
      </c>
      <c r="F166" s="35" t="s">
        <v>1775</v>
      </c>
      <c r="G166" s="36" t="s">
        <v>405</v>
      </c>
      <c r="H166" s="36" t="s">
        <v>13</v>
      </c>
      <c r="I166" s="36" t="s">
        <v>1561</v>
      </c>
      <c r="J166" s="37" t="s">
        <v>186</v>
      </c>
      <c r="K166" s="54" t="s">
        <v>907</v>
      </c>
      <c r="L166" s="55">
        <v>3.5</v>
      </c>
      <c r="M166" s="54" t="s">
        <v>1012</v>
      </c>
      <c r="N166" s="55">
        <v>8</v>
      </c>
      <c r="O166" s="54" t="s">
        <v>958</v>
      </c>
      <c r="P166" s="55">
        <v>9.5</v>
      </c>
      <c r="Q166" s="54" t="s">
        <v>1087</v>
      </c>
      <c r="R166" s="55">
        <v>9</v>
      </c>
      <c r="S166" s="54" t="s">
        <v>1014</v>
      </c>
      <c r="T166" s="55">
        <v>7</v>
      </c>
      <c r="U166" s="54" t="s">
        <v>1013</v>
      </c>
      <c r="V166" s="55">
        <v>8.5</v>
      </c>
      <c r="W166" s="54" t="s">
        <v>680</v>
      </c>
      <c r="X166" s="55">
        <v>8.5</v>
      </c>
      <c r="Y166" s="54" t="s">
        <v>802</v>
      </c>
      <c r="Z166" s="55">
        <v>8.5</v>
      </c>
      <c r="AA166" s="54" t="s">
        <v>1938</v>
      </c>
      <c r="AB166" s="55">
        <v>6.5</v>
      </c>
    </row>
    <row r="167" spans="1:28" ht="20.25" customHeight="1" x14ac:dyDescent="0.25">
      <c r="A167" s="34">
        <v>19</v>
      </c>
      <c r="B167" s="34">
        <v>3</v>
      </c>
      <c r="C167" s="34" t="s">
        <v>1554</v>
      </c>
      <c r="D167" s="34">
        <v>9</v>
      </c>
      <c r="E167" s="34">
        <v>12163</v>
      </c>
      <c r="F167" s="35" t="s">
        <v>22</v>
      </c>
      <c r="G167" s="36" t="s">
        <v>1776</v>
      </c>
      <c r="H167" s="36" t="s">
        <v>17</v>
      </c>
      <c r="I167" s="36" t="s">
        <v>1554</v>
      </c>
      <c r="J167" s="37" t="s">
        <v>1577</v>
      </c>
      <c r="K167" s="54" t="s">
        <v>909</v>
      </c>
      <c r="L167" s="55">
        <v>5</v>
      </c>
      <c r="M167" s="54" t="s">
        <v>1015</v>
      </c>
      <c r="N167" s="55">
        <v>6</v>
      </c>
      <c r="O167" s="54" t="s">
        <v>961</v>
      </c>
      <c r="P167" s="55">
        <v>7</v>
      </c>
      <c r="Q167" s="54" t="s">
        <v>1090</v>
      </c>
      <c r="R167" s="55">
        <v>9</v>
      </c>
      <c r="S167" s="54" t="s">
        <v>1017</v>
      </c>
      <c r="T167" s="55">
        <v>7</v>
      </c>
      <c r="U167" s="54" t="s">
        <v>1016</v>
      </c>
      <c r="V167" s="55">
        <v>9</v>
      </c>
      <c r="W167" s="54" t="s">
        <v>687</v>
      </c>
      <c r="X167" s="55">
        <v>7.5</v>
      </c>
      <c r="Y167" s="54" t="s">
        <v>807</v>
      </c>
      <c r="Z167" s="55">
        <v>8</v>
      </c>
      <c r="AA167" s="54" t="s">
        <v>1939</v>
      </c>
      <c r="AB167" s="55">
        <v>5.5</v>
      </c>
    </row>
    <row r="168" spans="1:28" ht="20.25" customHeight="1" x14ac:dyDescent="0.25">
      <c r="A168" s="34">
        <v>17</v>
      </c>
      <c r="B168" s="34">
        <v>4</v>
      </c>
      <c r="C168" s="34" t="s">
        <v>1558</v>
      </c>
      <c r="D168" s="34">
        <v>9</v>
      </c>
      <c r="E168" s="34">
        <v>12164</v>
      </c>
      <c r="F168" s="35" t="s">
        <v>259</v>
      </c>
      <c r="G168" s="36" t="s">
        <v>1776</v>
      </c>
      <c r="H168" s="36" t="s">
        <v>17</v>
      </c>
      <c r="I168" s="36" t="s">
        <v>1558</v>
      </c>
      <c r="J168" s="37" t="s">
        <v>1777</v>
      </c>
      <c r="K168" s="54" t="s">
        <v>912</v>
      </c>
      <c r="L168" s="55">
        <v>5</v>
      </c>
      <c r="M168" s="54" t="s">
        <v>1019</v>
      </c>
      <c r="N168" s="55">
        <v>4</v>
      </c>
      <c r="O168" s="54" t="s">
        <v>964</v>
      </c>
      <c r="P168" s="55">
        <v>6.5</v>
      </c>
      <c r="Q168" s="54" t="s">
        <v>1093</v>
      </c>
      <c r="R168" s="55">
        <v>8</v>
      </c>
      <c r="S168" s="54" t="s">
        <v>1021</v>
      </c>
      <c r="T168" s="55">
        <v>6</v>
      </c>
      <c r="U168" s="54" t="s">
        <v>1020</v>
      </c>
      <c r="V168" s="55">
        <v>7</v>
      </c>
      <c r="W168" s="54" t="s">
        <v>694</v>
      </c>
      <c r="X168" s="55">
        <v>7</v>
      </c>
      <c r="Y168" s="54" t="s">
        <v>813</v>
      </c>
      <c r="Z168" s="55">
        <v>7.5</v>
      </c>
      <c r="AA168" s="54" t="s">
        <v>1940</v>
      </c>
      <c r="AB168" s="55">
        <v>6.5</v>
      </c>
    </row>
    <row r="169" spans="1:28" ht="20.25" customHeight="1" x14ac:dyDescent="0.25">
      <c r="A169" s="38">
        <v>20</v>
      </c>
      <c r="B169" s="38">
        <v>5</v>
      </c>
      <c r="C169" s="38" t="s">
        <v>1554</v>
      </c>
      <c r="D169" s="38">
        <v>9</v>
      </c>
      <c r="E169" s="38">
        <v>12165</v>
      </c>
      <c r="F169" s="39" t="s">
        <v>1778</v>
      </c>
      <c r="G169" s="40" t="s">
        <v>1779</v>
      </c>
      <c r="H169" s="40" t="s">
        <v>17</v>
      </c>
      <c r="I169" s="40" t="s">
        <v>1554</v>
      </c>
      <c r="J169" s="41" t="s">
        <v>1780</v>
      </c>
      <c r="K169" s="56" t="s">
        <v>915</v>
      </c>
      <c r="L169" s="57">
        <v>6.5</v>
      </c>
      <c r="M169" s="56" t="s">
        <v>1024</v>
      </c>
      <c r="N169" s="57">
        <v>3.5</v>
      </c>
      <c r="O169" s="56" t="s">
        <v>966</v>
      </c>
      <c r="P169" s="57">
        <v>4.5</v>
      </c>
      <c r="Q169" s="56" t="s">
        <v>1096</v>
      </c>
      <c r="R169" s="57">
        <v>9</v>
      </c>
      <c r="S169" s="56" t="s">
        <v>1026</v>
      </c>
      <c r="T169" s="57">
        <v>5.5</v>
      </c>
      <c r="U169" s="56" t="s">
        <v>1025</v>
      </c>
      <c r="V169" s="57">
        <v>8.5</v>
      </c>
      <c r="W169" s="56" t="s">
        <v>701</v>
      </c>
      <c r="X169" s="57">
        <v>7</v>
      </c>
      <c r="Y169" s="56" t="s">
        <v>820</v>
      </c>
      <c r="Z169" s="57">
        <v>7.5</v>
      </c>
      <c r="AA169" s="56" t="s">
        <v>1941</v>
      </c>
      <c r="AB169" s="57">
        <v>3</v>
      </c>
    </row>
    <row r="170" spans="1:28" ht="20.25" customHeight="1" x14ac:dyDescent="0.25">
      <c r="A170" s="30">
        <v>15</v>
      </c>
      <c r="B170" s="30">
        <v>6</v>
      </c>
      <c r="C170" s="30" t="s">
        <v>1552</v>
      </c>
      <c r="D170" s="30">
        <v>9</v>
      </c>
      <c r="E170" s="30">
        <v>12166</v>
      </c>
      <c r="F170" s="31" t="s">
        <v>605</v>
      </c>
      <c r="G170" s="32" t="s">
        <v>1781</v>
      </c>
      <c r="H170" s="32" t="s">
        <v>13</v>
      </c>
      <c r="I170" s="32" t="s">
        <v>1552</v>
      </c>
      <c r="J170" s="33" t="s">
        <v>1782</v>
      </c>
      <c r="K170" s="52" t="s">
        <v>917</v>
      </c>
      <c r="L170" s="53">
        <v>5.5</v>
      </c>
      <c r="M170" s="52" t="s">
        <v>1030</v>
      </c>
      <c r="N170" s="53">
        <v>7</v>
      </c>
      <c r="O170" s="52" t="s">
        <v>968</v>
      </c>
      <c r="P170" s="53">
        <v>9</v>
      </c>
      <c r="Q170" s="52" t="s">
        <v>1099</v>
      </c>
      <c r="R170" s="53">
        <v>8.5</v>
      </c>
      <c r="S170" s="52" t="s">
        <v>1032</v>
      </c>
      <c r="T170" s="53">
        <v>7</v>
      </c>
      <c r="U170" s="52" t="s">
        <v>1031</v>
      </c>
      <c r="V170" s="53">
        <v>9</v>
      </c>
      <c r="W170" s="52" t="s">
        <v>708</v>
      </c>
      <c r="X170" s="53">
        <v>9</v>
      </c>
      <c r="Y170" s="52" t="s">
        <v>826</v>
      </c>
      <c r="Z170" s="53">
        <v>7</v>
      </c>
      <c r="AA170" s="52" t="s">
        <v>1942</v>
      </c>
      <c r="AB170" s="53">
        <v>7.5</v>
      </c>
    </row>
    <row r="171" spans="1:28" ht="20.25" customHeight="1" x14ac:dyDescent="0.25">
      <c r="A171" s="34">
        <v>14</v>
      </c>
      <c r="B171" s="34">
        <v>7</v>
      </c>
      <c r="C171" s="34" t="s">
        <v>1582</v>
      </c>
      <c r="D171" s="34">
        <v>9</v>
      </c>
      <c r="E171" s="34">
        <v>12167</v>
      </c>
      <c r="F171" s="35" t="s">
        <v>1783</v>
      </c>
      <c r="G171" s="36" t="s">
        <v>416</v>
      </c>
      <c r="H171" s="36" t="s">
        <v>17</v>
      </c>
      <c r="I171" s="36" t="s">
        <v>1582</v>
      </c>
      <c r="J171" s="37" t="s">
        <v>1784</v>
      </c>
      <c r="K171" s="54" t="s">
        <v>919</v>
      </c>
      <c r="L171" s="55">
        <v>7</v>
      </c>
      <c r="M171" s="54" t="s">
        <v>1033</v>
      </c>
      <c r="N171" s="55">
        <v>7</v>
      </c>
      <c r="O171" s="54" t="s">
        <v>970</v>
      </c>
      <c r="P171" s="55">
        <v>8.5</v>
      </c>
      <c r="Q171" s="54" t="s">
        <v>1102</v>
      </c>
      <c r="R171" s="55">
        <v>9</v>
      </c>
      <c r="S171" s="54" t="s">
        <v>1035</v>
      </c>
      <c r="T171" s="55">
        <v>8</v>
      </c>
      <c r="U171" s="54" t="s">
        <v>1034</v>
      </c>
      <c r="V171" s="55">
        <v>9</v>
      </c>
      <c r="W171" s="54" t="s">
        <v>715</v>
      </c>
      <c r="X171" s="55">
        <v>9.5</v>
      </c>
      <c r="Y171" s="54" t="s">
        <v>832</v>
      </c>
      <c r="Z171" s="55">
        <v>9</v>
      </c>
      <c r="AA171" s="54" t="s">
        <v>1943</v>
      </c>
      <c r="AB171" s="55">
        <v>6.5</v>
      </c>
    </row>
    <row r="172" spans="1:28" ht="20.25" customHeight="1" x14ac:dyDescent="0.25">
      <c r="A172" s="34">
        <v>21</v>
      </c>
      <c r="B172" s="34">
        <v>8</v>
      </c>
      <c r="C172" s="34" t="s">
        <v>1554</v>
      </c>
      <c r="D172" s="34">
        <v>9</v>
      </c>
      <c r="E172" s="34">
        <v>12168</v>
      </c>
      <c r="F172" s="35" t="s">
        <v>334</v>
      </c>
      <c r="G172" s="36" t="s">
        <v>416</v>
      </c>
      <c r="H172" s="36" t="s">
        <v>17</v>
      </c>
      <c r="I172" s="36" t="s">
        <v>1554</v>
      </c>
      <c r="J172" s="37" t="s">
        <v>1785</v>
      </c>
      <c r="K172" s="54" t="s">
        <v>922</v>
      </c>
      <c r="L172" s="55">
        <v>5</v>
      </c>
      <c r="M172" s="54" t="s">
        <v>1037</v>
      </c>
      <c r="N172" s="55">
        <v>3.5</v>
      </c>
      <c r="O172" s="54" t="s">
        <v>973</v>
      </c>
      <c r="P172" s="55">
        <v>6.5</v>
      </c>
      <c r="Q172" s="54" t="s">
        <v>1105</v>
      </c>
      <c r="R172" s="55">
        <v>8</v>
      </c>
      <c r="S172" s="54" t="s">
        <v>1039</v>
      </c>
      <c r="T172" s="55">
        <v>3.5</v>
      </c>
      <c r="U172" s="54" t="s">
        <v>1038</v>
      </c>
      <c r="V172" s="55">
        <v>4</v>
      </c>
      <c r="W172" s="54" t="s">
        <v>722</v>
      </c>
      <c r="X172" s="55">
        <v>6</v>
      </c>
      <c r="Y172" s="54" t="s">
        <v>837</v>
      </c>
      <c r="Z172" s="55">
        <v>8</v>
      </c>
      <c r="AA172" s="54" t="s">
        <v>1944</v>
      </c>
      <c r="AB172" s="55">
        <v>6.5</v>
      </c>
    </row>
    <row r="173" spans="1:28" ht="20.25" customHeight="1" x14ac:dyDescent="0.25">
      <c r="A173" s="34">
        <v>22</v>
      </c>
      <c r="B173" s="34">
        <v>9</v>
      </c>
      <c r="C173" s="34" t="s">
        <v>1554</v>
      </c>
      <c r="D173" s="34">
        <v>9</v>
      </c>
      <c r="E173" s="34">
        <v>12169</v>
      </c>
      <c r="F173" s="35" t="s">
        <v>312</v>
      </c>
      <c r="G173" s="36" t="s">
        <v>433</v>
      </c>
      <c r="H173" s="36" t="s">
        <v>17</v>
      </c>
      <c r="I173" s="36" t="s">
        <v>1554</v>
      </c>
      <c r="J173" s="37" t="s">
        <v>1786</v>
      </c>
      <c r="K173" s="54" t="s">
        <v>925</v>
      </c>
      <c r="L173" s="55">
        <v>5.5</v>
      </c>
      <c r="M173" s="54" t="s">
        <v>1043</v>
      </c>
      <c r="N173" s="55">
        <v>3.5</v>
      </c>
      <c r="O173" s="54" t="s">
        <v>975</v>
      </c>
      <c r="P173" s="55">
        <v>8.5</v>
      </c>
      <c r="Q173" s="54" t="s">
        <v>1107</v>
      </c>
      <c r="R173" s="55">
        <v>9.5</v>
      </c>
      <c r="S173" s="54" t="s">
        <v>1045</v>
      </c>
      <c r="T173" s="55">
        <v>5</v>
      </c>
      <c r="U173" s="54" t="s">
        <v>1044</v>
      </c>
      <c r="V173" s="55">
        <v>8.5</v>
      </c>
      <c r="W173" s="54" t="s">
        <v>728</v>
      </c>
      <c r="X173" s="55">
        <v>8.5</v>
      </c>
      <c r="Y173" s="54" t="s">
        <v>843</v>
      </c>
      <c r="Z173" s="55">
        <v>8.5</v>
      </c>
      <c r="AA173" s="54" t="s">
        <v>1945</v>
      </c>
      <c r="AB173" s="55">
        <v>5.5</v>
      </c>
    </row>
    <row r="174" spans="1:28" ht="20.25" customHeight="1" x14ac:dyDescent="0.25">
      <c r="A174" s="38">
        <v>22</v>
      </c>
      <c r="B174" s="38">
        <v>10</v>
      </c>
      <c r="C174" s="38" t="s">
        <v>1571</v>
      </c>
      <c r="D174" s="38">
        <v>9</v>
      </c>
      <c r="E174" s="38">
        <v>12170</v>
      </c>
      <c r="F174" s="39" t="s">
        <v>1787</v>
      </c>
      <c r="G174" s="40" t="s">
        <v>433</v>
      </c>
      <c r="H174" s="40" t="s">
        <v>17</v>
      </c>
      <c r="I174" s="40" t="s">
        <v>1571</v>
      </c>
      <c r="J174" s="41" t="s">
        <v>1788</v>
      </c>
      <c r="K174" s="56" t="s">
        <v>927</v>
      </c>
      <c r="L174" s="57">
        <v>6</v>
      </c>
      <c r="M174" s="56" t="s">
        <v>1048</v>
      </c>
      <c r="N174" s="57">
        <v>7</v>
      </c>
      <c r="O174" s="56" t="s">
        <v>978</v>
      </c>
      <c r="P174" s="57">
        <v>8.5</v>
      </c>
      <c r="Q174" s="56" t="s">
        <v>1110</v>
      </c>
      <c r="R174" s="57">
        <v>8.5</v>
      </c>
      <c r="S174" s="56" t="s">
        <v>1050</v>
      </c>
      <c r="T174" s="57">
        <v>7.5</v>
      </c>
      <c r="U174" s="56" t="s">
        <v>1049</v>
      </c>
      <c r="V174" s="57">
        <v>7.5</v>
      </c>
      <c r="W174" s="56" t="s">
        <v>734</v>
      </c>
      <c r="X174" s="57">
        <v>9</v>
      </c>
      <c r="Y174" s="56" t="s">
        <v>849</v>
      </c>
      <c r="Z174" s="57">
        <v>8</v>
      </c>
      <c r="AA174" s="56" t="s">
        <v>1946</v>
      </c>
      <c r="AB174" s="57">
        <v>6</v>
      </c>
    </row>
    <row r="175" spans="1:28" ht="20.25" customHeight="1" x14ac:dyDescent="0.25">
      <c r="A175" s="30">
        <v>15</v>
      </c>
      <c r="B175" s="30">
        <v>11</v>
      </c>
      <c r="C175" s="30" t="s">
        <v>1582</v>
      </c>
      <c r="D175" s="30">
        <v>9</v>
      </c>
      <c r="E175" s="30">
        <v>12171</v>
      </c>
      <c r="F175" s="31" t="s">
        <v>585</v>
      </c>
      <c r="G175" s="32" t="s">
        <v>433</v>
      </c>
      <c r="H175" s="32" t="s">
        <v>17</v>
      </c>
      <c r="I175" s="32" t="s">
        <v>1582</v>
      </c>
      <c r="J175" s="33" t="s">
        <v>639</v>
      </c>
      <c r="K175" s="52" t="s">
        <v>929</v>
      </c>
      <c r="L175" s="53">
        <v>6.5</v>
      </c>
      <c r="M175" s="52" t="s">
        <v>1054</v>
      </c>
      <c r="N175" s="53">
        <v>9</v>
      </c>
      <c r="O175" s="52" t="s">
        <v>980</v>
      </c>
      <c r="P175" s="53">
        <v>9</v>
      </c>
      <c r="Q175" s="52" t="s">
        <v>1114</v>
      </c>
      <c r="R175" s="53">
        <v>9.5</v>
      </c>
      <c r="S175" s="52" t="s">
        <v>1056</v>
      </c>
      <c r="T175" s="53">
        <v>8.5</v>
      </c>
      <c r="U175" s="52" t="s">
        <v>1055</v>
      </c>
      <c r="V175" s="53">
        <v>8</v>
      </c>
      <c r="W175" s="52" t="s">
        <v>740</v>
      </c>
      <c r="X175" s="53">
        <v>8</v>
      </c>
      <c r="Y175" s="52" t="s">
        <v>854</v>
      </c>
      <c r="Z175" s="53">
        <v>8.5</v>
      </c>
      <c r="AA175" s="52" t="s">
        <v>1947</v>
      </c>
      <c r="AB175" s="53">
        <v>8.5</v>
      </c>
    </row>
    <row r="176" spans="1:28" ht="20.25" customHeight="1" x14ac:dyDescent="0.25">
      <c r="A176" s="34">
        <v>18</v>
      </c>
      <c r="B176" s="34">
        <v>12</v>
      </c>
      <c r="C176" s="34" t="s">
        <v>1561</v>
      </c>
      <c r="D176" s="34">
        <v>9</v>
      </c>
      <c r="E176" s="34">
        <v>12172</v>
      </c>
      <c r="F176" s="35" t="s">
        <v>703</v>
      </c>
      <c r="G176" s="36" t="s">
        <v>1789</v>
      </c>
      <c r="H176" s="36" t="s">
        <v>13</v>
      </c>
      <c r="I176" s="36" t="s">
        <v>1561</v>
      </c>
      <c r="J176" s="37" t="s">
        <v>1790</v>
      </c>
      <c r="K176" s="54" t="s">
        <v>932</v>
      </c>
      <c r="L176" s="55">
        <v>4</v>
      </c>
      <c r="M176" s="54" t="s">
        <v>1058</v>
      </c>
      <c r="N176" s="55">
        <v>7</v>
      </c>
      <c r="O176" s="54" t="s">
        <v>983</v>
      </c>
      <c r="P176" s="55">
        <v>7</v>
      </c>
      <c r="Q176" s="54" t="s">
        <v>1116</v>
      </c>
      <c r="R176" s="55">
        <v>8.5</v>
      </c>
      <c r="S176" s="54" t="s">
        <v>1060</v>
      </c>
      <c r="T176" s="55">
        <v>5</v>
      </c>
      <c r="U176" s="54" t="s">
        <v>1059</v>
      </c>
      <c r="V176" s="55">
        <v>7</v>
      </c>
      <c r="W176" s="54" t="s">
        <v>747</v>
      </c>
      <c r="X176" s="55">
        <v>6.5</v>
      </c>
      <c r="Y176" s="54" t="s">
        <v>861</v>
      </c>
      <c r="Z176" s="55">
        <v>6</v>
      </c>
      <c r="AA176" s="54" t="s">
        <v>1948</v>
      </c>
      <c r="AB176" s="55">
        <v>6.5</v>
      </c>
    </row>
    <row r="177" spans="1:28" ht="20.25" customHeight="1" x14ac:dyDescent="0.25">
      <c r="A177" s="34">
        <v>16</v>
      </c>
      <c r="B177" s="34">
        <v>13</v>
      </c>
      <c r="C177" s="34" t="s">
        <v>1582</v>
      </c>
      <c r="D177" s="34">
        <v>9</v>
      </c>
      <c r="E177" s="34">
        <v>12173</v>
      </c>
      <c r="F177" s="35" t="s">
        <v>212</v>
      </c>
      <c r="G177" s="36" t="s">
        <v>1353</v>
      </c>
      <c r="H177" s="36" t="s">
        <v>17</v>
      </c>
      <c r="I177" s="36" t="s">
        <v>1582</v>
      </c>
      <c r="J177" s="37" t="s">
        <v>220</v>
      </c>
      <c r="K177" s="54" t="s">
        <v>936</v>
      </c>
      <c r="L177" s="55">
        <v>6.5</v>
      </c>
      <c r="M177" s="54" t="s">
        <v>1062</v>
      </c>
      <c r="N177" s="55">
        <v>8</v>
      </c>
      <c r="O177" s="54" t="s">
        <v>985</v>
      </c>
      <c r="P177" s="55">
        <v>9</v>
      </c>
      <c r="Q177" s="54" t="s">
        <v>1118</v>
      </c>
      <c r="R177" s="55">
        <v>8.5</v>
      </c>
      <c r="S177" s="54" t="s">
        <v>1064</v>
      </c>
      <c r="T177" s="55">
        <v>8.5</v>
      </c>
      <c r="U177" s="54" t="s">
        <v>1063</v>
      </c>
      <c r="V177" s="55">
        <v>7.5</v>
      </c>
      <c r="W177" s="54" t="s">
        <v>753</v>
      </c>
      <c r="X177" s="55">
        <v>6.5</v>
      </c>
      <c r="Y177" s="54" t="s">
        <v>868</v>
      </c>
      <c r="Z177" s="55">
        <v>8.5</v>
      </c>
      <c r="AA177" s="54" t="s">
        <v>1949</v>
      </c>
      <c r="AB177" s="55">
        <v>6</v>
      </c>
    </row>
    <row r="178" spans="1:28" ht="20.25" customHeight="1" x14ac:dyDescent="0.25">
      <c r="A178" s="34">
        <v>23</v>
      </c>
      <c r="B178" s="34">
        <v>14</v>
      </c>
      <c r="C178" s="34" t="s">
        <v>1571</v>
      </c>
      <c r="D178" s="34">
        <v>9</v>
      </c>
      <c r="E178" s="34">
        <v>12174</v>
      </c>
      <c r="F178" s="35" t="s">
        <v>1791</v>
      </c>
      <c r="G178" s="36" t="s">
        <v>1792</v>
      </c>
      <c r="H178" s="36" t="s">
        <v>17</v>
      </c>
      <c r="I178" s="36" t="s">
        <v>1571</v>
      </c>
      <c r="J178" s="37" t="s">
        <v>1732</v>
      </c>
      <c r="K178" s="54" t="s">
        <v>938</v>
      </c>
      <c r="L178" s="55">
        <v>6.5</v>
      </c>
      <c r="M178" s="54" t="s">
        <v>1065</v>
      </c>
      <c r="N178" s="55">
        <v>6.5</v>
      </c>
      <c r="O178" s="54" t="s">
        <v>988</v>
      </c>
      <c r="P178" s="55">
        <v>9</v>
      </c>
      <c r="Q178" s="54" t="s">
        <v>1121</v>
      </c>
      <c r="R178" s="55">
        <v>9</v>
      </c>
      <c r="S178" s="54" t="s">
        <v>1067</v>
      </c>
      <c r="T178" s="55">
        <v>8</v>
      </c>
      <c r="U178" s="54" t="s">
        <v>1066</v>
      </c>
      <c r="V178" s="55">
        <v>6.5</v>
      </c>
      <c r="W178" s="54" t="s">
        <v>759</v>
      </c>
      <c r="X178" s="55">
        <v>7</v>
      </c>
      <c r="Y178" s="54" t="s">
        <v>874</v>
      </c>
      <c r="Z178" s="55">
        <v>7</v>
      </c>
      <c r="AA178" s="54" t="s">
        <v>1950</v>
      </c>
      <c r="AB178" s="55">
        <v>7.5</v>
      </c>
    </row>
    <row r="179" spans="1:28" ht="20.25" customHeight="1" x14ac:dyDescent="0.25">
      <c r="A179" s="38">
        <v>24</v>
      </c>
      <c r="B179" s="38">
        <v>15</v>
      </c>
      <c r="C179" s="38" t="s">
        <v>1571</v>
      </c>
      <c r="D179" s="38">
        <v>9</v>
      </c>
      <c r="E179" s="38">
        <v>12175</v>
      </c>
      <c r="F179" s="39" t="s">
        <v>1357</v>
      </c>
      <c r="G179" s="40" t="s">
        <v>443</v>
      </c>
      <c r="H179" s="40" t="s">
        <v>17</v>
      </c>
      <c r="I179" s="40" t="s">
        <v>1571</v>
      </c>
      <c r="J179" s="41" t="s">
        <v>1390</v>
      </c>
      <c r="K179" s="56" t="s">
        <v>941</v>
      </c>
      <c r="L179" s="57">
        <v>7</v>
      </c>
      <c r="M179" s="56" t="s">
        <v>1070</v>
      </c>
      <c r="N179" s="57">
        <v>6.5</v>
      </c>
      <c r="O179" s="56" t="s">
        <v>990</v>
      </c>
      <c r="P179" s="57">
        <v>9</v>
      </c>
      <c r="Q179" s="56" t="s">
        <v>1123</v>
      </c>
      <c r="R179" s="57">
        <v>9.5</v>
      </c>
      <c r="S179" s="56" t="s">
        <v>1072</v>
      </c>
      <c r="T179" s="57">
        <v>8.5</v>
      </c>
      <c r="U179" s="56" t="s">
        <v>1071</v>
      </c>
      <c r="V179" s="57">
        <v>8.5</v>
      </c>
      <c r="W179" s="56" t="s">
        <v>765</v>
      </c>
      <c r="X179" s="57">
        <v>6.5</v>
      </c>
      <c r="Y179" s="56" t="s">
        <v>880</v>
      </c>
      <c r="Z179" s="57">
        <v>8</v>
      </c>
      <c r="AA179" s="56" t="s">
        <v>1951</v>
      </c>
      <c r="AB179" s="57">
        <v>5</v>
      </c>
    </row>
    <row r="180" spans="1:28" ht="20.25" customHeight="1" x14ac:dyDescent="0.25">
      <c r="A180" s="30">
        <v>21</v>
      </c>
      <c r="B180" s="30">
        <v>16</v>
      </c>
      <c r="C180" s="30" t="s">
        <v>1578</v>
      </c>
      <c r="D180" s="30">
        <v>9</v>
      </c>
      <c r="E180" s="30">
        <v>12176</v>
      </c>
      <c r="F180" s="31" t="s">
        <v>1793</v>
      </c>
      <c r="G180" s="32" t="s">
        <v>443</v>
      </c>
      <c r="H180" s="32" t="s">
        <v>17</v>
      </c>
      <c r="I180" s="32" t="s">
        <v>1578</v>
      </c>
      <c r="J180" s="33" t="s">
        <v>154</v>
      </c>
      <c r="K180" s="52" t="s">
        <v>944</v>
      </c>
      <c r="L180" s="53">
        <v>6.5</v>
      </c>
      <c r="M180" s="52" t="s">
        <v>1075</v>
      </c>
      <c r="N180" s="53">
        <v>7</v>
      </c>
      <c r="O180" s="52" t="s">
        <v>993</v>
      </c>
      <c r="P180" s="53">
        <v>8.5</v>
      </c>
      <c r="Q180" s="52" t="s">
        <v>1125</v>
      </c>
      <c r="R180" s="53">
        <v>9</v>
      </c>
      <c r="S180" s="52" t="s">
        <v>1077</v>
      </c>
      <c r="T180" s="53">
        <v>7</v>
      </c>
      <c r="U180" s="52" t="s">
        <v>1076</v>
      </c>
      <c r="V180" s="53">
        <v>7</v>
      </c>
      <c r="W180" s="52" t="s">
        <v>771</v>
      </c>
      <c r="X180" s="53">
        <v>5</v>
      </c>
      <c r="Y180" s="52" t="s">
        <v>886</v>
      </c>
      <c r="Z180" s="53">
        <v>5.5</v>
      </c>
      <c r="AA180" s="52" t="s">
        <v>1952</v>
      </c>
      <c r="AB180" s="53">
        <v>6.5</v>
      </c>
    </row>
    <row r="181" spans="1:28" ht="20.25" customHeight="1" x14ac:dyDescent="0.25">
      <c r="A181" s="34">
        <v>22</v>
      </c>
      <c r="B181" s="34">
        <v>17</v>
      </c>
      <c r="C181" s="34" t="s">
        <v>1578</v>
      </c>
      <c r="D181" s="34">
        <v>9</v>
      </c>
      <c r="E181" s="34">
        <v>12177</v>
      </c>
      <c r="F181" s="35" t="s">
        <v>41</v>
      </c>
      <c r="G181" s="36" t="s">
        <v>443</v>
      </c>
      <c r="H181" s="36" t="s">
        <v>13</v>
      </c>
      <c r="I181" s="36" t="s">
        <v>1578</v>
      </c>
      <c r="J181" s="37" t="s">
        <v>1794</v>
      </c>
      <c r="K181" s="54" t="s">
        <v>947</v>
      </c>
      <c r="L181" s="55">
        <v>6</v>
      </c>
      <c r="M181" s="54" t="s">
        <v>1079</v>
      </c>
      <c r="N181" s="55">
        <v>6.5</v>
      </c>
      <c r="O181" s="54" t="s">
        <v>995</v>
      </c>
      <c r="P181" s="55">
        <v>9</v>
      </c>
      <c r="Q181" s="54" t="s">
        <v>1126</v>
      </c>
      <c r="R181" s="55">
        <v>9</v>
      </c>
      <c r="S181" s="54" t="s">
        <v>1081</v>
      </c>
      <c r="T181" s="55">
        <v>6</v>
      </c>
      <c r="U181" s="54" t="s">
        <v>1080</v>
      </c>
      <c r="V181" s="55">
        <v>7.5</v>
      </c>
      <c r="W181" s="54" t="s">
        <v>777</v>
      </c>
      <c r="X181" s="55">
        <v>5.5</v>
      </c>
      <c r="Y181" s="54" t="s">
        <v>892</v>
      </c>
      <c r="Z181" s="55">
        <v>7.5</v>
      </c>
      <c r="AA181" s="54" t="s">
        <v>1953</v>
      </c>
      <c r="AB181" s="55">
        <v>6.5</v>
      </c>
    </row>
    <row r="182" spans="1:28" ht="20.25" customHeight="1" x14ac:dyDescent="0.25">
      <c r="A182" s="34">
        <v>23</v>
      </c>
      <c r="B182" s="34">
        <v>18</v>
      </c>
      <c r="C182" s="34" t="s">
        <v>1563</v>
      </c>
      <c r="D182" s="34">
        <v>9</v>
      </c>
      <c r="E182" s="34">
        <v>12178</v>
      </c>
      <c r="F182" s="35" t="s">
        <v>232</v>
      </c>
      <c r="G182" s="36" t="s">
        <v>451</v>
      </c>
      <c r="H182" s="36" t="s">
        <v>17</v>
      </c>
      <c r="I182" s="36" t="s">
        <v>1563</v>
      </c>
      <c r="J182" s="37" t="s">
        <v>1795</v>
      </c>
      <c r="K182" s="54" t="s">
        <v>950</v>
      </c>
      <c r="L182" s="55">
        <v>3</v>
      </c>
      <c r="M182" s="54" t="s">
        <v>1308</v>
      </c>
      <c r="N182" s="55">
        <v>5.5</v>
      </c>
      <c r="O182" s="54" t="s">
        <v>998</v>
      </c>
      <c r="P182" s="55">
        <v>9</v>
      </c>
      <c r="Q182" s="54" t="s">
        <v>1127</v>
      </c>
      <c r="R182" s="55">
        <v>9.5</v>
      </c>
      <c r="S182" s="54" t="s">
        <v>1214</v>
      </c>
      <c r="T182" s="55">
        <v>6</v>
      </c>
      <c r="U182" s="54" t="s">
        <v>1309</v>
      </c>
      <c r="V182" s="55">
        <v>5</v>
      </c>
      <c r="W182" s="54" t="s">
        <v>782</v>
      </c>
      <c r="X182" s="55">
        <v>7.5</v>
      </c>
      <c r="Y182" s="54" t="s">
        <v>897</v>
      </c>
      <c r="Z182" s="55">
        <v>6</v>
      </c>
      <c r="AA182" s="54" t="s">
        <v>1954</v>
      </c>
      <c r="AB182" s="55">
        <v>4.5</v>
      </c>
    </row>
    <row r="183" spans="1:28" ht="20.25" customHeight="1" x14ac:dyDescent="0.25">
      <c r="A183" s="34">
        <v>18</v>
      </c>
      <c r="B183" s="34">
        <v>19</v>
      </c>
      <c r="C183" s="34" t="s">
        <v>1558</v>
      </c>
      <c r="D183" s="34">
        <v>9</v>
      </c>
      <c r="E183" s="34">
        <v>12179</v>
      </c>
      <c r="F183" s="35" t="s">
        <v>1796</v>
      </c>
      <c r="G183" s="36" t="s">
        <v>451</v>
      </c>
      <c r="H183" s="36" t="s">
        <v>17</v>
      </c>
      <c r="I183" s="36" t="s">
        <v>1558</v>
      </c>
      <c r="J183" s="37" t="s">
        <v>641</v>
      </c>
      <c r="K183" s="54" t="s">
        <v>951</v>
      </c>
      <c r="L183" s="55">
        <v>4</v>
      </c>
      <c r="M183" s="54" t="s">
        <v>1364</v>
      </c>
      <c r="N183" s="55">
        <v>5.5</v>
      </c>
      <c r="O183" s="54" t="s">
        <v>1002</v>
      </c>
      <c r="P183" s="55">
        <v>9</v>
      </c>
      <c r="Q183" s="54" t="s">
        <v>1129</v>
      </c>
      <c r="R183" s="55">
        <v>9.5</v>
      </c>
      <c r="S183" s="54" t="s">
        <v>1217</v>
      </c>
      <c r="T183" s="55">
        <v>8</v>
      </c>
      <c r="U183" s="54" t="s">
        <v>1363</v>
      </c>
      <c r="V183" s="55">
        <v>8</v>
      </c>
      <c r="W183" s="54" t="s">
        <v>786</v>
      </c>
      <c r="X183" s="55">
        <v>7.5</v>
      </c>
      <c r="Y183" s="54" t="s">
        <v>902</v>
      </c>
      <c r="Z183" s="55">
        <v>7</v>
      </c>
      <c r="AA183" s="54" t="s">
        <v>1955</v>
      </c>
      <c r="AB183" s="55">
        <v>5</v>
      </c>
    </row>
    <row r="184" spans="1:28" ht="20.25" customHeight="1" x14ac:dyDescent="0.25">
      <c r="A184" s="38">
        <v>23</v>
      </c>
      <c r="B184" s="38">
        <v>20</v>
      </c>
      <c r="C184" s="38" t="s">
        <v>1578</v>
      </c>
      <c r="D184" s="38">
        <v>9</v>
      </c>
      <c r="E184" s="38">
        <v>12180</v>
      </c>
      <c r="F184" s="39" t="s">
        <v>155</v>
      </c>
      <c r="G184" s="40" t="s">
        <v>451</v>
      </c>
      <c r="H184" s="40" t="s">
        <v>17</v>
      </c>
      <c r="I184" s="40" t="s">
        <v>1578</v>
      </c>
      <c r="J184" s="41" t="s">
        <v>1731</v>
      </c>
      <c r="K184" s="56" t="s">
        <v>953</v>
      </c>
      <c r="L184" s="57">
        <v>5</v>
      </c>
      <c r="M184" s="56" t="s">
        <v>1491</v>
      </c>
      <c r="N184" s="57">
        <v>2.5</v>
      </c>
      <c r="O184" s="56" t="s">
        <v>1004</v>
      </c>
      <c r="P184" s="57">
        <v>8</v>
      </c>
      <c r="Q184" s="56" t="s">
        <v>1931</v>
      </c>
      <c r="R184" s="57">
        <v>8</v>
      </c>
      <c r="S184" s="56" t="s">
        <v>1219</v>
      </c>
      <c r="T184" s="57">
        <v>3.5</v>
      </c>
      <c r="U184" s="56" t="s">
        <v>1546</v>
      </c>
      <c r="V184" s="57">
        <v>4</v>
      </c>
      <c r="W184" s="56" t="s">
        <v>790</v>
      </c>
      <c r="X184" s="57">
        <v>5</v>
      </c>
      <c r="Y184" s="56" t="s">
        <v>1185</v>
      </c>
      <c r="Z184" s="57">
        <v>6</v>
      </c>
      <c r="AA184" s="56" t="s">
        <v>1956</v>
      </c>
      <c r="AB184" s="57">
        <v>2.5</v>
      </c>
    </row>
    <row r="185" spans="1:28" ht="20.25" customHeight="1" x14ac:dyDescent="0.25">
      <c r="A185" s="30">
        <v>16</v>
      </c>
      <c r="B185" s="30">
        <v>21</v>
      </c>
      <c r="C185" s="30" t="s">
        <v>1552</v>
      </c>
      <c r="D185" s="30">
        <v>9</v>
      </c>
      <c r="E185" s="30">
        <v>12181</v>
      </c>
      <c r="F185" s="31" t="s">
        <v>930</v>
      </c>
      <c r="G185" s="32" t="s">
        <v>451</v>
      </c>
      <c r="H185" s="32" t="s">
        <v>17</v>
      </c>
      <c r="I185" s="32" t="s">
        <v>1552</v>
      </c>
      <c r="J185" s="33" t="s">
        <v>1797</v>
      </c>
      <c r="K185" s="52" t="s">
        <v>1456</v>
      </c>
      <c r="L185" s="53">
        <v>4.5</v>
      </c>
      <c r="M185" s="52" t="s">
        <v>1933</v>
      </c>
      <c r="N185" s="53">
        <v>4</v>
      </c>
      <c r="O185" s="52" t="s">
        <v>1493</v>
      </c>
      <c r="P185" s="53">
        <v>8</v>
      </c>
      <c r="Q185" s="52" t="s">
        <v>1935</v>
      </c>
      <c r="R185" s="53">
        <v>8.5</v>
      </c>
      <c r="S185" s="52" t="s">
        <v>1455</v>
      </c>
      <c r="T185" s="53">
        <v>6.5</v>
      </c>
      <c r="U185" s="52" t="s">
        <v>1549</v>
      </c>
      <c r="V185" s="53">
        <v>5.5</v>
      </c>
      <c r="W185" s="52" t="s">
        <v>1826</v>
      </c>
      <c r="X185" s="53">
        <v>7</v>
      </c>
      <c r="Y185" s="52" t="s">
        <v>1858</v>
      </c>
      <c r="Z185" s="53">
        <v>6</v>
      </c>
      <c r="AA185" s="52" t="s">
        <v>1957</v>
      </c>
      <c r="AB185" s="53">
        <v>5.5</v>
      </c>
    </row>
    <row r="186" spans="1:28" ht="20.25" customHeight="1" x14ac:dyDescent="0.25">
      <c r="A186" s="34">
        <v>24</v>
      </c>
      <c r="B186" s="34">
        <v>22</v>
      </c>
      <c r="C186" s="34" t="s">
        <v>1578</v>
      </c>
      <c r="D186" s="34">
        <v>9</v>
      </c>
      <c r="E186" s="34">
        <v>12182</v>
      </c>
      <c r="F186" s="35" t="s">
        <v>118</v>
      </c>
      <c r="G186" s="36" t="s">
        <v>459</v>
      </c>
      <c r="H186" s="36" t="s">
        <v>13</v>
      </c>
      <c r="I186" s="36" t="s">
        <v>1578</v>
      </c>
      <c r="J186" s="37" t="s">
        <v>1798</v>
      </c>
      <c r="K186" s="54" t="s">
        <v>1460</v>
      </c>
      <c r="L186" s="55">
        <v>5.5</v>
      </c>
      <c r="M186" s="54" t="s">
        <v>1934</v>
      </c>
      <c r="N186" s="55">
        <v>7.5</v>
      </c>
      <c r="O186" s="54" t="s">
        <v>1496</v>
      </c>
      <c r="P186" s="55">
        <v>9</v>
      </c>
      <c r="Q186" s="54" t="s">
        <v>1936</v>
      </c>
      <c r="R186" s="55">
        <v>9</v>
      </c>
      <c r="S186" s="54" t="s">
        <v>1459</v>
      </c>
      <c r="T186" s="55">
        <v>5</v>
      </c>
      <c r="U186" s="54" t="s">
        <v>1551</v>
      </c>
      <c r="V186" s="55">
        <v>7</v>
      </c>
      <c r="W186" s="54" t="s">
        <v>1937</v>
      </c>
      <c r="X186" s="55">
        <v>6</v>
      </c>
      <c r="Y186" s="54" t="s">
        <v>1959</v>
      </c>
      <c r="Z186" s="55">
        <v>8.5</v>
      </c>
      <c r="AA186" s="54" t="s">
        <v>1958</v>
      </c>
      <c r="AB186" s="55">
        <v>6.5</v>
      </c>
    </row>
    <row r="187" spans="1:28" ht="20.25" customHeight="1" x14ac:dyDescent="0.25">
      <c r="A187" s="34">
        <v>17</v>
      </c>
      <c r="B187" s="34">
        <v>1</v>
      </c>
      <c r="C187" s="34" t="s">
        <v>1582</v>
      </c>
      <c r="D187" s="34">
        <v>10</v>
      </c>
      <c r="E187" s="34">
        <v>12183</v>
      </c>
      <c r="F187" s="35" t="s">
        <v>1799</v>
      </c>
      <c r="G187" s="36" t="s">
        <v>465</v>
      </c>
      <c r="H187" s="36" t="s">
        <v>17</v>
      </c>
      <c r="I187" s="36" t="s">
        <v>1582</v>
      </c>
      <c r="J187" s="37" t="s">
        <v>1390</v>
      </c>
      <c r="K187" s="54" t="s">
        <v>955</v>
      </c>
      <c r="L187" s="55">
        <v>7</v>
      </c>
      <c r="M187" s="54" t="s">
        <v>1084</v>
      </c>
      <c r="N187" s="55">
        <v>6</v>
      </c>
      <c r="O187" s="54" t="s">
        <v>1009</v>
      </c>
      <c r="P187" s="55">
        <v>7</v>
      </c>
      <c r="Q187" s="54" t="s">
        <v>1008</v>
      </c>
      <c r="R187" s="55">
        <v>7</v>
      </c>
      <c r="S187" s="54" t="s">
        <v>673</v>
      </c>
      <c r="T187" s="55">
        <v>3.5</v>
      </c>
      <c r="U187" s="54" t="s">
        <v>1923</v>
      </c>
      <c r="V187" s="55">
        <v>8</v>
      </c>
      <c r="W187" s="54" t="s">
        <v>796</v>
      </c>
      <c r="X187" s="55">
        <v>9.5</v>
      </c>
      <c r="Y187" s="54" t="s">
        <v>1008</v>
      </c>
      <c r="Z187" s="55">
        <v>8</v>
      </c>
      <c r="AA187" s="54" t="s">
        <v>1924</v>
      </c>
      <c r="AB187" s="55">
        <v>6</v>
      </c>
    </row>
    <row r="188" spans="1:28" ht="20.25" customHeight="1" x14ac:dyDescent="0.25">
      <c r="A188" s="34">
        <v>18</v>
      </c>
      <c r="B188" s="34">
        <v>2</v>
      </c>
      <c r="C188" s="34" t="s">
        <v>1582</v>
      </c>
      <c r="D188" s="34">
        <v>10</v>
      </c>
      <c r="E188" s="34">
        <v>12184</v>
      </c>
      <c r="F188" s="35" t="s">
        <v>1800</v>
      </c>
      <c r="G188" s="36" t="s">
        <v>465</v>
      </c>
      <c r="H188" s="36" t="s">
        <v>17</v>
      </c>
      <c r="I188" s="36" t="s">
        <v>1582</v>
      </c>
      <c r="J188" s="37" t="s">
        <v>431</v>
      </c>
      <c r="K188" s="54" t="s">
        <v>958</v>
      </c>
      <c r="L188" s="55">
        <v>7.5</v>
      </c>
      <c r="M188" s="54" t="s">
        <v>1087</v>
      </c>
      <c r="N188" s="55">
        <v>7</v>
      </c>
      <c r="O188" s="54" t="s">
        <v>1014</v>
      </c>
      <c r="P188" s="55">
        <v>9</v>
      </c>
      <c r="Q188" s="54" t="s">
        <v>1013</v>
      </c>
      <c r="R188" s="55">
        <v>8</v>
      </c>
      <c r="S188" s="54" t="s">
        <v>680</v>
      </c>
      <c r="T188" s="55">
        <v>7.5</v>
      </c>
      <c r="U188" s="54" t="s">
        <v>1938</v>
      </c>
      <c r="V188" s="55">
        <v>7</v>
      </c>
      <c r="W188" s="54" t="s">
        <v>802</v>
      </c>
      <c r="X188" s="55">
        <v>9.5</v>
      </c>
      <c r="Y188" s="54" t="s">
        <v>1013</v>
      </c>
      <c r="Z188" s="55">
        <v>9.5</v>
      </c>
      <c r="AA188" s="54" t="s">
        <v>1960</v>
      </c>
      <c r="AB188" s="55">
        <v>8.5</v>
      </c>
    </row>
    <row r="189" spans="1:28" ht="20.25" customHeight="1" x14ac:dyDescent="0.25">
      <c r="A189" s="38">
        <v>19</v>
      </c>
      <c r="B189" s="38">
        <v>3</v>
      </c>
      <c r="C189" s="38" t="s">
        <v>1582</v>
      </c>
      <c r="D189" s="38">
        <v>10</v>
      </c>
      <c r="E189" s="38">
        <v>12185</v>
      </c>
      <c r="F189" s="39" t="s">
        <v>1801</v>
      </c>
      <c r="G189" s="40" t="s">
        <v>468</v>
      </c>
      <c r="H189" s="40" t="s">
        <v>17</v>
      </c>
      <c r="I189" s="40" t="s">
        <v>1582</v>
      </c>
      <c r="J189" s="41" t="s">
        <v>1802</v>
      </c>
      <c r="K189" s="56" t="s">
        <v>961</v>
      </c>
      <c r="L189" s="57">
        <v>6.5</v>
      </c>
      <c r="M189" s="56" t="s">
        <v>1090</v>
      </c>
      <c r="N189" s="57">
        <v>7</v>
      </c>
      <c r="O189" s="56" t="s">
        <v>1017</v>
      </c>
      <c r="P189" s="57">
        <v>8.5</v>
      </c>
      <c r="Q189" s="56" t="s">
        <v>1016</v>
      </c>
      <c r="R189" s="57">
        <v>6.5</v>
      </c>
      <c r="S189" s="56" t="s">
        <v>687</v>
      </c>
      <c r="T189" s="57">
        <v>5</v>
      </c>
      <c r="U189" s="56" t="s">
        <v>1939</v>
      </c>
      <c r="V189" s="57">
        <v>7.5</v>
      </c>
      <c r="W189" s="56" t="s">
        <v>807</v>
      </c>
      <c r="X189" s="57">
        <v>8.5</v>
      </c>
      <c r="Y189" s="56" t="s">
        <v>1016</v>
      </c>
      <c r="Z189" s="57">
        <v>8.5</v>
      </c>
      <c r="AA189" s="56" t="s">
        <v>1961</v>
      </c>
      <c r="AB189" s="57">
        <v>8.5</v>
      </c>
    </row>
    <row r="190" spans="1:28" ht="20.25" customHeight="1" x14ac:dyDescent="0.25">
      <c r="A190" s="30">
        <v>25</v>
      </c>
      <c r="B190" s="30">
        <v>4</v>
      </c>
      <c r="C190" s="30" t="s">
        <v>1578</v>
      </c>
      <c r="D190" s="30">
        <v>10</v>
      </c>
      <c r="E190" s="30">
        <v>12186</v>
      </c>
      <c r="F190" s="31" t="s">
        <v>212</v>
      </c>
      <c r="G190" s="32" t="s">
        <v>468</v>
      </c>
      <c r="H190" s="32" t="s">
        <v>17</v>
      </c>
      <c r="I190" s="32" t="s">
        <v>1578</v>
      </c>
      <c r="J190" s="33" t="s">
        <v>1803</v>
      </c>
      <c r="K190" s="52" t="s">
        <v>964</v>
      </c>
      <c r="L190" s="53">
        <v>5</v>
      </c>
      <c r="M190" s="52" t="s">
        <v>1093</v>
      </c>
      <c r="N190" s="53">
        <v>7.5</v>
      </c>
      <c r="O190" s="52" t="s">
        <v>1021</v>
      </c>
      <c r="P190" s="53">
        <v>5.5</v>
      </c>
      <c r="Q190" s="52" t="s">
        <v>1020</v>
      </c>
      <c r="R190" s="53">
        <v>6</v>
      </c>
      <c r="S190" s="52" t="s">
        <v>694</v>
      </c>
      <c r="T190" s="53">
        <v>4.5</v>
      </c>
      <c r="U190" s="52" t="s">
        <v>1940</v>
      </c>
      <c r="V190" s="53">
        <v>5.5</v>
      </c>
      <c r="W190" s="52" t="s">
        <v>813</v>
      </c>
      <c r="X190" s="53">
        <v>5</v>
      </c>
      <c r="Y190" s="52" t="s">
        <v>1020</v>
      </c>
      <c r="Z190" s="53">
        <v>6.5</v>
      </c>
      <c r="AA190" s="52" t="s">
        <v>1962</v>
      </c>
      <c r="AB190" s="53">
        <v>6</v>
      </c>
    </row>
    <row r="191" spans="1:28" ht="20.25" customHeight="1" x14ac:dyDescent="0.25">
      <c r="A191" s="34">
        <v>22</v>
      </c>
      <c r="B191" s="34">
        <v>5</v>
      </c>
      <c r="C191" s="34" t="s">
        <v>1575</v>
      </c>
      <c r="D191" s="34">
        <v>10</v>
      </c>
      <c r="E191" s="34">
        <v>12187</v>
      </c>
      <c r="F191" s="35" t="s">
        <v>101</v>
      </c>
      <c r="G191" s="36" t="s">
        <v>468</v>
      </c>
      <c r="H191" s="36" t="s">
        <v>17</v>
      </c>
      <c r="I191" s="36" t="s">
        <v>1575</v>
      </c>
      <c r="J191" s="37" t="s">
        <v>1669</v>
      </c>
      <c r="K191" s="54" t="s">
        <v>966</v>
      </c>
      <c r="L191" s="55">
        <v>5</v>
      </c>
      <c r="M191" s="54" t="s">
        <v>1096</v>
      </c>
      <c r="N191" s="55">
        <v>4.5</v>
      </c>
      <c r="O191" s="54" t="s">
        <v>1026</v>
      </c>
      <c r="P191" s="55">
        <v>6</v>
      </c>
      <c r="Q191" s="54" t="s">
        <v>1025</v>
      </c>
      <c r="R191" s="55">
        <v>6</v>
      </c>
      <c r="S191" s="54" t="s">
        <v>701</v>
      </c>
      <c r="T191" s="55">
        <v>5.5</v>
      </c>
      <c r="U191" s="54" t="s">
        <v>1941</v>
      </c>
      <c r="V191" s="55">
        <v>6</v>
      </c>
      <c r="W191" s="54" t="s">
        <v>820</v>
      </c>
      <c r="X191" s="55">
        <v>6</v>
      </c>
      <c r="Y191" s="54" t="s">
        <v>1025</v>
      </c>
      <c r="Z191" s="55">
        <v>8</v>
      </c>
      <c r="AA191" s="54" t="s">
        <v>1963</v>
      </c>
      <c r="AB191" s="55">
        <v>5</v>
      </c>
    </row>
    <row r="192" spans="1:28" ht="20.25" customHeight="1" x14ac:dyDescent="0.25">
      <c r="A192" s="34">
        <v>19</v>
      </c>
      <c r="B192" s="34">
        <v>6</v>
      </c>
      <c r="C192" s="34" t="s">
        <v>1558</v>
      </c>
      <c r="D192" s="34">
        <v>10</v>
      </c>
      <c r="E192" s="34">
        <v>12188</v>
      </c>
      <c r="F192" s="35" t="s">
        <v>1319</v>
      </c>
      <c r="G192" s="36" t="s">
        <v>1804</v>
      </c>
      <c r="H192" s="36" t="s">
        <v>17</v>
      </c>
      <c r="I192" s="36" t="s">
        <v>1558</v>
      </c>
      <c r="J192" s="37" t="s">
        <v>1731</v>
      </c>
      <c r="K192" s="54" t="s">
        <v>968</v>
      </c>
      <c r="L192" s="55">
        <v>4.5</v>
      </c>
      <c r="M192" s="54" t="s">
        <v>1099</v>
      </c>
      <c r="N192" s="55">
        <v>6.5</v>
      </c>
      <c r="O192" s="54" t="s">
        <v>1032</v>
      </c>
      <c r="P192" s="55">
        <v>7</v>
      </c>
      <c r="Q192" s="54" t="s">
        <v>1031</v>
      </c>
      <c r="R192" s="55">
        <v>8</v>
      </c>
      <c r="S192" s="54" t="s">
        <v>708</v>
      </c>
      <c r="T192" s="55">
        <v>7.5</v>
      </c>
      <c r="U192" s="54" t="s">
        <v>1942</v>
      </c>
      <c r="V192" s="55">
        <v>7.5</v>
      </c>
      <c r="W192" s="54" t="s">
        <v>826</v>
      </c>
      <c r="X192" s="55">
        <v>8.5</v>
      </c>
      <c r="Y192" s="54" t="s">
        <v>1031</v>
      </c>
      <c r="Z192" s="55">
        <v>8.5</v>
      </c>
      <c r="AA192" s="54" t="s">
        <v>1964</v>
      </c>
      <c r="AB192" s="55">
        <v>7.5</v>
      </c>
    </row>
    <row r="193" spans="1:28" ht="20.25" customHeight="1" x14ac:dyDescent="0.25">
      <c r="A193" s="34">
        <v>23</v>
      </c>
      <c r="B193" s="34">
        <v>7</v>
      </c>
      <c r="C193" s="34" t="s">
        <v>1575</v>
      </c>
      <c r="D193" s="34">
        <v>10</v>
      </c>
      <c r="E193" s="34">
        <v>12189</v>
      </c>
      <c r="F193" s="35" t="s">
        <v>1805</v>
      </c>
      <c r="G193" s="36" t="s">
        <v>1382</v>
      </c>
      <c r="H193" s="36" t="s">
        <v>17</v>
      </c>
      <c r="I193" s="36" t="s">
        <v>1575</v>
      </c>
      <c r="J193" s="37" t="s">
        <v>1726</v>
      </c>
      <c r="K193" s="54" t="s">
        <v>970</v>
      </c>
      <c r="L193" s="55">
        <v>5</v>
      </c>
      <c r="M193" s="54" t="s">
        <v>1102</v>
      </c>
      <c r="N193" s="55">
        <v>6</v>
      </c>
      <c r="O193" s="54" t="s">
        <v>1035</v>
      </c>
      <c r="P193" s="55">
        <v>6.5</v>
      </c>
      <c r="Q193" s="54" t="s">
        <v>1034</v>
      </c>
      <c r="R193" s="55">
        <v>8.5</v>
      </c>
      <c r="S193" s="54" t="s">
        <v>715</v>
      </c>
      <c r="T193" s="55">
        <v>7</v>
      </c>
      <c r="U193" s="54" t="s">
        <v>1943</v>
      </c>
      <c r="V193" s="55">
        <v>6.5</v>
      </c>
      <c r="W193" s="54" t="s">
        <v>832</v>
      </c>
      <c r="X193" s="55">
        <v>6</v>
      </c>
      <c r="Y193" s="54" t="s">
        <v>1034</v>
      </c>
      <c r="Z193" s="55">
        <v>7.5</v>
      </c>
      <c r="AA193" s="54" t="s">
        <v>1965</v>
      </c>
      <c r="AB193" s="55">
        <v>6.5</v>
      </c>
    </row>
    <row r="194" spans="1:28" ht="20.25" customHeight="1" x14ac:dyDescent="0.25">
      <c r="A194" s="38">
        <v>20</v>
      </c>
      <c r="B194" s="38">
        <v>8</v>
      </c>
      <c r="C194" s="38" t="s">
        <v>1558</v>
      </c>
      <c r="D194" s="38">
        <v>10</v>
      </c>
      <c r="E194" s="38">
        <v>12190</v>
      </c>
      <c r="F194" s="39" t="s">
        <v>1806</v>
      </c>
      <c r="G194" s="40" t="s">
        <v>477</v>
      </c>
      <c r="H194" s="40" t="s">
        <v>13</v>
      </c>
      <c r="I194" s="40" t="s">
        <v>1558</v>
      </c>
      <c r="J194" s="41" t="s">
        <v>1807</v>
      </c>
      <c r="K194" s="56" t="s">
        <v>973</v>
      </c>
      <c r="L194" s="57">
        <v>5</v>
      </c>
      <c r="M194" s="56" t="s">
        <v>1105</v>
      </c>
      <c r="N194" s="57">
        <v>7.5</v>
      </c>
      <c r="O194" s="56" t="s">
        <v>1039</v>
      </c>
      <c r="P194" s="57">
        <v>6</v>
      </c>
      <c r="Q194" s="56" t="s">
        <v>1038</v>
      </c>
      <c r="R194" s="57">
        <v>7.5</v>
      </c>
      <c r="S194" s="56" t="s">
        <v>722</v>
      </c>
      <c r="T194" s="57">
        <v>5</v>
      </c>
      <c r="U194" s="56" t="s">
        <v>1944</v>
      </c>
      <c r="V194" s="57">
        <v>7.5</v>
      </c>
      <c r="W194" s="56" t="s">
        <v>837</v>
      </c>
      <c r="X194" s="57">
        <v>8</v>
      </c>
      <c r="Y194" s="56" t="s">
        <v>1038</v>
      </c>
      <c r="Z194" s="57">
        <v>8</v>
      </c>
      <c r="AA194" s="56" t="s">
        <v>1966</v>
      </c>
      <c r="AB194" s="57">
        <v>7.5</v>
      </c>
    </row>
    <row r="195" spans="1:28" ht="20.25" customHeight="1" x14ac:dyDescent="0.25">
      <c r="A195" s="30">
        <v>21</v>
      </c>
      <c r="B195" s="30">
        <v>9</v>
      </c>
      <c r="C195" s="30" t="s">
        <v>1558</v>
      </c>
      <c r="D195" s="30">
        <v>10</v>
      </c>
      <c r="E195" s="30">
        <v>12191</v>
      </c>
      <c r="F195" s="31" t="s">
        <v>1808</v>
      </c>
      <c r="G195" s="32" t="s">
        <v>480</v>
      </c>
      <c r="H195" s="32" t="s">
        <v>13</v>
      </c>
      <c r="I195" s="32" t="s">
        <v>1558</v>
      </c>
      <c r="J195" s="33" t="s">
        <v>1809</v>
      </c>
      <c r="K195" s="52" t="s">
        <v>975</v>
      </c>
      <c r="L195" s="53">
        <v>5.5</v>
      </c>
      <c r="M195" s="52" t="s">
        <v>1107</v>
      </c>
      <c r="N195" s="53">
        <v>7</v>
      </c>
      <c r="O195" s="52" t="s">
        <v>1045</v>
      </c>
      <c r="P195" s="53">
        <v>5.5</v>
      </c>
      <c r="Q195" s="52" t="s">
        <v>1044</v>
      </c>
      <c r="R195" s="53">
        <v>7.5</v>
      </c>
      <c r="S195" s="52" t="s">
        <v>728</v>
      </c>
      <c r="T195" s="53">
        <v>4</v>
      </c>
      <c r="U195" s="52" t="s">
        <v>1945</v>
      </c>
      <c r="V195" s="53">
        <v>7.5</v>
      </c>
      <c r="W195" s="52" t="s">
        <v>843</v>
      </c>
      <c r="X195" s="53">
        <v>8.5</v>
      </c>
      <c r="Y195" s="52" t="s">
        <v>1044</v>
      </c>
      <c r="Z195" s="53">
        <v>6.5</v>
      </c>
      <c r="AA195" s="52" t="s">
        <v>1967</v>
      </c>
      <c r="AB195" s="53">
        <v>7</v>
      </c>
    </row>
    <row r="196" spans="1:28" ht="20.25" customHeight="1" x14ac:dyDescent="0.25">
      <c r="A196" s="34">
        <v>23</v>
      </c>
      <c r="B196" s="34">
        <v>10</v>
      </c>
      <c r="C196" s="34" t="s">
        <v>1554</v>
      </c>
      <c r="D196" s="34">
        <v>10</v>
      </c>
      <c r="E196" s="34">
        <v>12192</v>
      </c>
      <c r="F196" s="35" t="s">
        <v>1625</v>
      </c>
      <c r="G196" s="36" t="s">
        <v>480</v>
      </c>
      <c r="H196" s="36" t="s">
        <v>13</v>
      </c>
      <c r="I196" s="36" t="s">
        <v>1554</v>
      </c>
      <c r="J196" s="37" t="s">
        <v>1810</v>
      </c>
      <c r="K196" s="54" t="s">
        <v>978</v>
      </c>
      <c r="L196" s="55">
        <v>3</v>
      </c>
      <c r="M196" s="54" t="s">
        <v>1110</v>
      </c>
      <c r="N196" s="55">
        <v>6</v>
      </c>
      <c r="O196" s="54" t="s">
        <v>1050</v>
      </c>
      <c r="P196" s="55">
        <v>5</v>
      </c>
      <c r="Q196" s="54" t="s">
        <v>1049</v>
      </c>
      <c r="R196" s="55">
        <v>8.5</v>
      </c>
      <c r="S196" s="54" t="s">
        <v>734</v>
      </c>
      <c r="T196" s="55">
        <v>7.5</v>
      </c>
      <c r="U196" s="54" t="s">
        <v>1946</v>
      </c>
      <c r="V196" s="55">
        <v>7</v>
      </c>
      <c r="W196" s="54" t="s">
        <v>849</v>
      </c>
      <c r="X196" s="55">
        <v>8</v>
      </c>
      <c r="Y196" s="54" t="s">
        <v>1049</v>
      </c>
      <c r="Z196" s="55">
        <v>5.5</v>
      </c>
      <c r="AA196" s="54" t="s">
        <v>1968</v>
      </c>
      <c r="AB196" s="55">
        <v>7</v>
      </c>
    </row>
    <row r="197" spans="1:28" ht="20.25" customHeight="1" x14ac:dyDescent="0.25">
      <c r="A197" s="34">
        <v>19</v>
      </c>
      <c r="B197" s="34">
        <v>11</v>
      </c>
      <c r="C197" s="34" t="s">
        <v>1561</v>
      </c>
      <c r="D197" s="34">
        <v>10</v>
      </c>
      <c r="E197" s="34">
        <v>12193</v>
      </c>
      <c r="F197" s="35" t="s">
        <v>204</v>
      </c>
      <c r="G197" s="36" t="s">
        <v>1811</v>
      </c>
      <c r="H197" s="36" t="s">
        <v>13</v>
      </c>
      <c r="I197" s="36" t="s">
        <v>1561</v>
      </c>
      <c r="J197" s="37" t="s">
        <v>1812</v>
      </c>
      <c r="K197" s="54" t="s">
        <v>980</v>
      </c>
      <c r="L197" s="55">
        <v>4.5</v>
      </c>
      <c r="M197" s="54" t="s">
        <v>1114</v>
      </c>
      <c r="N197" s="55">
        <v>5.5</v>
      </c>
      <c r="O197" s="54" t="s">
        <v>1056</v>
      </c>
      <c r="P197" s="55">
        <v>6.5</v>
      </c>
      <c r="Q197" s="54" t="s">
        <v>1055</v>
      </c>
      <c r="R197" s="55">
        <v>8</v>
      </c>
      <c r="S197" s="54" t="s">
        <v>740</v>
      </c>
      <c r="T197" s="55">
        <v>4.5</v>
      </c>
      <c r="U197" s="54" t="s">
        <v>1947</v>
      </c>
      <c r="V197" s="55">
        <v>6.5</v>
      </c>
      <c r="W197" s="54" t="s">
        <v>854</v>
      </c>
      <c r="X197" s="55">
        <v>7</v>
      </c>
      <c r="Y197" s="54" t="s">
        <v>1055</v>
      </c>
      <c r="Z197" s="55">
        <v>6</v>
      </c>
      <c r="AA197" s="54" t="s">
        <v>1969</v>
      </c>
      <c r="AB197" s="55">
        <v>3.5</v>
      </c>
    </row>
    <row r="198" spans="1:28" ht="20.25" customHeight="1" x14ac:dyDescent="0.25">
      <c r="A198" s="34">
        <v>17</v>
      </c>
      <c r="B198" s="34">
        <v>12</v>
      </c>
      <c r="C198" s="34" t="s">
        <v>1552</v>
      </c>
      <c r="D198" s="34">
        <v>10</v>
      </c>
      <c r="E198" s="34">
        <v>12194</v>
      </c>
      <c r="F198" s="35" t="s">
        <v>212</v>
      </c>
      <c r="G198" s="36" t="s">
        <v>494</v>
      </c>
      <c r="H198" s="36" t="s">
        <v>17</v>
      </c>
      <c r="I198" s="36" t="s">
        <v>1552</v>
      </c>
      <c r="J198" s="37" t="s">
        <v>1813</v>
      </c>
      <c r="K198" s="54" t="s">
        <v>983</v>
      </c>
      <c r="L198" s="55">
        <v>5</v>
      </c>
      <c r="M198" s="54" t="s">
        <v>1116</v>
      </c>
      <c r="N198" s="55">
        <v>6</v>
      </c>
      <c r="O198" s="54" t="s">
        <v>1060</v>
      </c>
      <c r="P198" s="55">
        <v>7</v>
      </c>
      <c r="Q198" s="54" t="s">
        <v>1059</v>
      </c>
      <c r="R198" s="55">
        <v>7</v>
      </c>
      <c r="S198" s="54" t="s">
        <v>747</v>
      </c>
      <c r="T198" s="55">
        <v>7</v>
      </c>
      <c r="U198" s="54" t="s">
        <v>1948</v>
      </c>
      <c r="V198" s="55">
        <v>6.5</v>
      </c>
      <c r="W198" s="54" t="s">
        <v>861</v>
      </c>
      <c r="X198" s="55">
        <v>5.5</v>
      </c>
      <c r="Y198" s="54" t="s">
        <v>1059</v>
      </c>
      <c r="Z198" s="55">
        <v>8</v>
      </c>
      <c r="AA198" s="54" t="s">
        <v>1970</v>
      </c>
      <c r="AB198" s="55">
        <v>6</v>
      </c>
    </row>
    <row r="199" spans="1:28" ht="20.25" customHeight="1" x14ac:dyDescent="0.25">
      <c r="A199" s="38">
        <v>20</v>
      </c>
      <c r="B199" s="38">
        <v>13</v>
      </c>
      <c r="C199" s="38" t="s">
        <v>1582</v>
      </c>
      <c r="D199" s="38">
        <v>10</v>
      </c>
      <c r="E199" s="38">
        <v>12195</v>
      </c>
      <c r="F199" s="39" t="s">
        <v>1814</v>
      </c>
      <c r="G199" s="40" t="s">
        <v>1393</v>
      </c>
      <c r="H199" s="40" t="s">
        <v>13</v>
      </c>
      <c r="I199" s="40" t="s">
        <v>1582</v>
      </c>
      <c r="J199" s="41" t="s">
        <v>1390</v>
      </c>
      <c r="K199" s="56" t="s">
        <v>985</v>
      </c>
      <c r="L199" s="57">
        <v>7</v>
      </c>
      <c r="M199" s="56" t="s">
        <v>1118</v>
      </c>
      <c r="N199" s="57">
        <v>9.5</v>
      </c>
      <c r="O199" s="56" t="s">
        <v>1064</v>
      </c>
      <c r="P199" s="57">
        <v>8.5</v>
      </c>
      <c r="Q199" s="56" t="s">
        <v>1063</v>
      </c>
      <c r="R199" s="57">
        <v>7.5</v>
      </c>
      <c r="S199" s="56" t="s">
        <v>753</v>
      </c>
      <c r="T199" s="57">
        <v>8</v>
      </c>
      <c r="U199" s="56" t="s">
        <v>1949</v>
      </c>
      <c r="V199" s="57">
        <v>6.5</v>
      </c>
      <c r="W199" s="56" t="s">
        <v>868</v>
      </c>
      <c r="X199" s="57">
        <v>8</v>
      </c>
      <c r="Y199" s="56" t="s">
        <v>1063</v>
      </c>
      <c r="Z199" s="57">
        <v>8.5</v>
      </c>
      <c r="AA199" s="56" t="s">
        <v>1971</v>
      </c>
      <c r="AB199" s="57">
        <v>7</v>
      </c>
    </row>
    <row r="200" spans="1:28" ht="20.25" customHeight="1" x14ac:dyDescent="0.25">
      <c r="A200" s="30">
        <v>24</v>
      </c>
      <c r="B200" s="30">
        <v>14</v>
      </c>
      <c r="C200" s="30" t="s">
        <v>1563</v>
      </c>
      <c r="D200" s="30">
        <v>10</v>
      </c>
      <c r="E200" s="30">
        <v>12196</v>
      </c>
      <c r="F200" s="31" t="s">
        <v>1815</v>
      </c>
      <c r="G200" s="32" t="s">
        <v>1393</v>
      </c>
      <c r="H200" s="32" t="s">
        <v>13</v>
      </c>
      <c r="I200" s="32" t="s">
        <v>1563</v>
      </c>
      <c r="J200" s="33" t="s">
        <v>1816</v>
      </c>
      <c r="K200" s="52" t="s">
        <v>988</v>
      </c>
      <c r="L200" s="53">
        <v>5.5</v>
      </c>
      <c r="M200" s="52" t="s">
        <v>1121</v>
      </c>
      <c r="N200" s="53">
        <v>5.5</v>
      </c>
      <c r="O200" s="52" t="s">
        <v>1067</v>
      </c>
      <c r="P200" s="53">
        <v>6.5</v>
      </c>
      <c r="Q200" s="52" t="s">
        <v>1066</v>
      </c>
      <c r="R200" s="53">
        <v>8.5</v>
      </c>
      <c r="S200" s="52" t="s">
        <v>759</v>
      </c>
      <c r="T200" s="53">
        <v>8</v>
      </c>
      <c r="U200" s="52" t="s">
        <v>1950</v>
      </c>
      <c r="V200" s="53">
        <v>7.5</v>
      </c>
      <c r="W200" s="52" t="s">
        <v>874</v>
      </c>
      <c r="X200" s="53">
        <v>8</v>
      </c>
      <c r="Y200" s="52" t="s">
        <v>1066</v>
      </c>
      <c r="Z200" s="53">
        <v>7</v>
      </c>
      <c r="AA200" s="52" t="s">
        <v>1972</v>
      </c>
      <c r="AB200" s="53">
        <v>6.5</v>
      </c>
    </row>
    <row r="201" spans="1:28" ht="20.25" customHeight="1" x14ac:dyDescent="0.25">
      <c r="A201" s="34">
        <v>25</v>
      </c>
      <c r="B201" s="34">
        <v>15</v>
      </c>
      <c r="C201" s="34" t="s">
        <v>1563</v>
      </c>
      <c r="D201" s="34">
        <v>10</v>
      </c>
      <c r="E201" s="34">
        <v>12197</v>
      </c>
      <c r="F201" s="35" t="s">
        <v>630</v>
      </c>
      <c r="G201" s="36" t="s">
        <v>1393</v>
      </c>
      <c r="H201" s="36" t="s">
        <v>17</v>
      </c>
      <c r="I201" s="36" t="s">
        <v>1563</v>
      </c>
      <c r="J201" s="37" t="s">
        <v>1817</v>
      </c>
      <c r="K201" s="54" t="s">
        <v>990</v>
      </c>
      <c r="L201" s="55">
        <v>4.5</v>
      </c>
      <c r="M201" s="54" t="s">
        <v>1123</v>
      </c>
      <c r="N201" s="55">
        <v>4.5</v>
      </c>
      <c r="O201" s="54" t="s">
        <v>1072</v>
      </c>
      <c r="P201" s="55">
        <v>6</v>
      </c>
      <c r="Q201" s="54" t="s">
        <v>1071</v>
      </c>
      <c r="R201" s="55">
        <v>8</v>
      </c>
      <c r="S201" s="54" t="s">
        <v>765</v>
      </c>
      <c r="T201" s="55">
        <v>4</v>
      </c>
      <c r="U201" s="54" t="s">
        <v>1951</v>
      </c>
      <c r="V201" s="55">
        <v>5</v>
      </c>
      <c r="W201" s="54" t="s">
        <v>880</v>
      </c>
      <c r="X201" s="55">
        <v>4.5</v>
      </c>
      <c r="Y201" s="54" t="s">
        <v>1071</v>
      </c>
      <c r="Z201" s="55">
        <v>7</v>
      </c>
      <c r="AA201" s="54" t="s">
        <v>1973</v>
      </c>
      <c r="AB201" s="55">
        <v>5.5</v>
      </c>
    </row>
    <row r="202" spans="1:28" ht="20.25" customHeight="1" x14ac:dyDescent="0.25">
      <c r="A202" s="34">
        <v>20</v>
      </c>
      <c r="B202" s="34">
        <v>16</v>
      </c>
      <c r="C202" s="34" t="s">
        <v>1561</v>
      </c>
      <c r="D202" s="34">
        <v>10</v>
      </c>
      <c r="E202" s="34">
        <v>12198</v>
      </c>
      <c r="F202" s="35" t="s">
        <v>1818</v>
      </c>
      <c r="G202" s="36" t="s">
        <v>505</v>
      </c>
      <c r="H202" s="36" t="s">
        <v>13</v>
      </c>
      <c r="I202" s="36" t="s">
        <v>1561</v>
      </c>
      <c r="J202" s="37" t="s">
        <v>1702</v>
      </c>
      <c r="K202" s="54" t="s">
        <v>993</v>
      </c>
      <c r="L202" s="55">
        <v>2.5</v>
      </c>
      <c r="M202" s="54" t="s">
        <v>1125</v>
      </c>
      <c r="N202" s="55">
        <v>4</v>
      </c>
      <c r="O202" s="54" t="s">
        <v>1077</v>
      </c>
      <c r="P202" s="55">
        <v>5</v>
      </c>
      <c r="Q202" s="54" t="s">
        <v>1076</v>
      </c>
      <c r="R202" s="55">
        <v>6.5</v>
      </c>
      <c r="S202" s="54" t="s">
        <v>771</v>
      </c>
      <c r="T202" s="55">
        <v>2.5</v>
      </c>
      <c r="U202" s="54" t="s">
        <v>1952</v>
      </c>
      <c r="V202" s="55">
        <v>7.5</v>
      </c>
      <c r="W202" s="54" t="s">
        <v>886</v>
      </c>
      <c r="X202" s="55">
        <v>7</v>
      </c>
      <c r="Y202" s="54" t="s">
        <v>1076</v>
      </c>
      <c r="Z202" s="55">
        <v>6.5</v>
      </c>
      <c r="AA202" s="54" t="s">
        <v>1974</v>
      </c>
      <c r="AB202" s="55">
        <v>5.5</v>
      </c>
    </row>
    <row r="203" spans="1:28" ht="20.25" customHeight="1" x14ac:dyDescent="0.25">
      <c r="A203" s="34">
        <v>22</v>
      </c>
      <c r="B203" s="34">
        <v>17</v>
      </c>
      <c r="C203" s="34" t="s">
        <v>1558</v>
      </c>
      <c r="D203" s="34">
        <v>10</v>
      </c>
      <c r="E203" s="34">
        <v>12199</v>
      </c>
      <c r="F203" s="35" t="s">
        <v>204</v>
      </c>
      <c r="G203" s="36" t="s">
        <v>505</v>
      </c>
      <c r="H203" s="36" t="s">
        <v>13</v>
      </c>
      <c r="I203" s="36" t="s">
        <v>1558</v>
      </c>
      <c r="J203" s="37" t="s">
        <v>1819</v>
      </c>
      <c r="K203" s="54" t="s">
        <v>995</v>
      </c>
      <c r="L203" s="55">
        <v>5</v>
      </c>
      <c r="M203" s="54" t="s">
        <v>1126</v>
      </c>
      <c r="N203" s="55">
        <v>5.5</v>
      </c>
      <c r="O203" s="54" t="s">
        <v>1081</v>
      </c>
      <c r="P203" s="55">
        <v>7.5</v>
      </c>
      <c r="Q203" s="54" t="s">
        <v>1080</v>
      </c>
      <c r="R203" s="55">
        <v>7</v>
      </c>
      <c r="S203" s="54" t="s">
        <v>777</v>
      </c>
      <c r="T203" s="55">
        <v>3</v>
      </c>
      <c r="U203" s="54" t="s">
        <v>1953</v>
      </c>
      <c r="V203" s="55">
        <v>6.5</v>
      </c>
      <c r="W203" s="54" t="s">
        <v>892</v>
      </c>
      <c r="X203" s="55">
        <v>6</v>
      </c>
      <c r="Y203" s="54" t="s">
        <v>1080</v>
      </c>
      <c r="Z203" s="55">
        <v>7.5</v>
      </c>
      <c r="AA203" s="54" t="s">
        <v>1975</v>
      </c>
      <c r="AB203" s="55">
        <v>6</v>
      </c>
    </row>
    <row r="204" spans="1:28" ht="20.25" customHeight="1" x14ac:dyDescent="0.25">
      <c r="A204" s="38">
        <v>23</v>
      </c>
      <c r="B204" s="38">
        <v>18</v>
      </c>
      <c r="C204" s="38" t="s">
        <v>1558</v>
      </c>
      <c r="D204" s="38">
        <v>10</v>
      </c>
      <c r="E204" s="38">
        <v>12200</v>
      </c>
      <c r="F204" s="39" t="s">
        <v>153</v>
      </c>
      <c r="G204" s="40" t="s">
        <v>505</v>
      </c>
      <c r="H204" s="40" t="s">
        <v>13</v>
      </c>
      <c r="I204" s="40" t="s">
        <v>1558</v>
      </c>
      <c r="J204" s="41" t="s">
        <v>1820</v>
      </c>
      <c r="K204" s="56" t="s">
        <v>998</v>
      </c>
      <c r="L204" s="57">
        <v>4</v>
      </c>
      <c r="M204" s="56" t="s">
        <v>1127</v>
      </c>
      <c r="N204" s="57">
        <v>6</v>
      </c>
      <c r="O204" s="56" t="s">
        <v>1214</v>
      </c>
      <c r="P204" s="57">
        <v>5</v>
      </c>
      <c r="Q204" s="56" t="s">
        <v>1309</v>
      </c>
      <c r="R204" s="57">
        <v>7.5</v>
      </c>
      <c r="S204" s="56" t="s">
        <v>782</v>
      </c>
      <c r="T204" s="57">
        <v>3.5</v>
      </c>
      <c r="U204" s="56" t="s">
        <v>1954</v>
      </c>
      <c r="V204" s="57">
        <v>7</v>
      </c>
      <c r="W204" s="56" t="s">
        <v>897</v>
      </c>
      <c r="X204" s="57">
        <v>8</v>
      </c>
      <c r="Y204" s="56" t="s">
        <v>1309</v>
      </c>
      <c r="Z204" s="57">
        <v>7.5</v>
      </c>
      <c r="AA204" s="56" t="s">
        <v>1976</v>
      </c>
      <c r="AB204" s="57">
        <v>6.5</v>
      </c>
    </row>
    <row r="205" spans="1:28" ht="20.25" customHeight="1" x14ac:dyDescent="0.25">
      <c r="A205" s="30">
        <v>18</v>
      </c>
      <c r="B205" s="30">
        <v>19</v>
      </c>
      <c r="C205" s="30" t="s">
        <v>1552</v>
      </c>
      <c r="D205" s="30">
        <v>10</v>
      </c>
      <c r="E205" s="30">
        <v>12201</v>
      </c>
      <c r="F205" s="31" t="s">
        <v>1821</v>
      </c>
      <c r="G205" s="32" t="s">
        <v>505</v>
      </c>
      <c r="H205" s="32" t="s">
        <v>13</v>
      </c>
      <c r="I205" s="32" t="s">
        <v>1552</v>
      </c>
      <c r="J205" s="33" t="s">
        <v>1822</v>
      </c>
      <c r="K205" s="52" t="s">
        <v>1002</v>
      </c>
      <c r="L205" s="53">
        <v>5</v>
      </c>
      <c r="M205" s="52" t="s">
        <v>1129</v>
      </c>
      <c r="N205" s="53">
        <v>4</v>
      </c>
      <c r="O205" s="52" t="s">
        <v>1217</v>
      </c>
      <c r="P205" s="53">
        <v>5.5</v>
      </c>
      <c r="Q205" s="52" t="s">
        <v>1363</v>
      </c>
      <c r="R205" s="53">
        <v>6.5</v>
      </c>
      <c r="S205" s="52" t="s">
        <v>786</v>
      </c>
      <c r="T205" s="53">
        <v>3.5</v>
      </c>
      <c r="U205" s="52" t="s">
        <v>1955</v>
      </c>
      <c r="V205" s="53">
        <v>7</v>
      </c>
      <c r="W205" s="52" t="s">
        <v>902</v>
      </c>
      <c r="X205" s="53">
        <v>7</v>
      </c>
      <c r="Y205" s="52" t="s">
        <v>1363</v>
      </c>
      <c r="Z205" s="53">
        <v>8</v>
      </c>
      <c r="AA205" s="52" t="s">
        <v>1977</v>
      </c>
      <c r="AB205" s="53">
        <v>5.5</v>
      </c>
    </row>
    <row r="206" spans="1:28" ht="20.25" customHeight="1" x14ac:dyDescent="0.25">
      <c r="A206" s="34">
        <v>24</v>
      </c>
      <c r="B206" s="34">
        <v>20</v>
      </c>
      <c r="C206" s="34" t="s">
        <v>1554</v>
      </c>
      <c r="D206" s="34">
        <v>10</v>
      </c>
      <c r="E206" s="34">
        <v>12202</v>
      </c>
      <c r="F206" s="35" t="s">
        <v>141</v>
      </c>
      <c r="G206" s="36" t="s">
        <v>514</v>
      </c>
      <c r="H206" s="36" t="s">
        <v>13</v>
      </c>
      <c r="I206" s="36" t="s">
        <v>1554</v>
      </c>
      <c r="J206" s="37" t="s">
        <v>1823</v>
      </c>
      <c r="K206" s="54" t="s">
        <v>1004</v>
      </c>
      <c r="L206" s="55">
        <v>4</v>
      </c>
      <c r="M206" s="54" t="s">
        <v>1931</v>
      </c>
      <c r="N206" s="55">
        <v>3.5</v>
      </c>
      <c r="O206" s="54" t="s">
        <v>1219</v>
      </c>
      <c r="P206" s="55">
        <v>4</v>
      </c>
      <c r="Q206" s="54" t="s">
        <v>1546</v>
      </c>
      <c r="R206" s="55">
        <v>6.5</v>
      </c>
      <c r="S206" s="54" t="s">
        <v>790</v>
      </c>
      <c r="T206" s="55">
        <v>7</v>
      </c>
      <c r="U206" s="54" t="s">
        <v>1956</v>
      </c>
      <c r="V206" s="55">
        <v>7.5</v>
      </c>
      <c r="W206" s="54" t="s">
        <v>1185</v>
      </c>
      <c r="X206" s="55">
        <v>7.5</v>
      </c>
      <c r="Y206" s="54" t="s">
        <v>1546</v>
      </c>
      <c r="Z206" s="55">
        <v>7.5</v>
      </c>
      <c r="AA206" s="54" t="s">
        <v>1978</v>
      </c>
      <c r="AB206" s="55">
        <v>5</v>
      </c>
    </row>
    <row r="207" spans="1:28" ht="20.25" customHeight="1" x14ac:dyDescent="0.25">
      <c r="A207" s="34">
        <v>24</v>
      </c>
      <c r="B207" s="34">
        <v>21</v>
      </c>
      <c r="C207" s="34" t="s">
        <v>1575</v>
      </c>
      <c r="D207" s="34">
        <v>10</v>
      </c>
      <c r="E207" s="34">
        <v>12203</v>
      </c>
      <c r="F207" s="35" t="s">
        <v>1824</v>
      </c>
      <c r="G207" s="36" t="s">
        <v>516</v>
      </c>
      <c r="H207" s="36" t="s">
        <v>17</v>
      </c>
      <c r="I207" s="36" t="s">
        <v>1575</v>
      </c>
      <c r="J207" s="37" t="s">
        <v>1825</v>
      </c>
      <c r="K207" s="54" t="s">
        <v>1493</v>
      </c>
      <c r="L207" s="55">
        <v>3</v>
      </c>
      <c r="M207" s="54" t="s">
        <v>1935</v>
      </c>
      <c r="N207" s="55">
        <v>5</v>
      </c>
      <c r="O207" s="54" t="s">
        <v>1455</v>
      </c>
      <c r="P207" s="55">
        <v>5.5</v>
      </c>
      <c r="Q207" s="54" t="s">
        <v>1549</v>
      </c>
      <c r="R207" s="55">
        <v>8</v>
      </c>
      <c r="S207" s="54" t="s">
        <v>1826</v>
      </c>
      <c r="T207" s="55">
        <v>6.5</v>
      </c>
      <c r="U207" s="54" t="s">
        <v>1957</v>
      </c>
      <c r="V207" s="55">
        <v>7</v>
      </c>
      <c r="W207" s="54" t="s">
        <v>1858</v>
      </c>
      <c r="X207" s="55">
        <v>9.5</v>
      </c>
      <c r="Y207" s="54" t="s">
        <v>1549</v>
      </c>
      <c r="Z207" s="55">
        <v>8</v>
      </c>
      <c r="AA207" s="54" t="s">
        <v>1979</v>
      </c>
      <c r="AB207" s="55">
        <v>8</v>
      </c>
    </row>
    <row r="208" spans="1:28" ht="20.25" customHeight="1" x14ac:dyDescent="0.25">
      <c r="A208" s="34">
        <v>24</v>
      </c>
      <c r="B208" s="34">
        <v>22</v>
      </c>
      <c r="C208" s="34" t="s">
        <v>1558</v>
      </c>
      <c r="D208" s="34">
        <v>10</v>
      </c>
      <c r="E208" s="34">
        <v>12204</v>
      </c>
      <c r="F208" s="35" t="s">
        <v>1827</v>
      </c>
      <c r="G208" s="36" t="s">
        <v>516</v>
      </c>
      <c r="H208" s="36" t="s">
        <v>17</v>
      </c>
      <c r="I208" s="36" t="s">
        <v>1558</v>
      </c>
      <c r="J208" s="37" t="s">
        <v>1828</v>
      </c>
      <c r="K208" s="54" t="s">
        <v>1496</v>
      </c>
      <c r="L208" s="55">
        <v>5.5</v>
      </c>
      <c r="M208" s="54" t="s">
        <v>1936</v>
      </c>
      <c r="N208" s="55">
        <v>7</v>
      </c>
      <c r="O208" s="54" t="s">
        <v>1459</v>
      </c>
      <c r="P208" s="55">
        <v>7</v>
      </c>
      <c r="Q208" s="54" t="s">
        <v>1551</v>
      </c>
      <c r="R208" s="55">
        <v>8</v>
      </c>
      <c r="S208" s="54" t="s">
        <v>1937</v>
      </c>
      <c r="T208" s="55">
        <v>7</v>
      </c>
      <c r="U208" s="54" t="s">
        <v>1958</v>
      </c>
      <c r="V208" s="55">
        <v>7.5</v>
      </c>
      <c r="W208" s="54" t="s">
        <v>1959</v>
      </c>
      <c r="X208" s="55">
        <v>8</v>
      </c>
      <c r="Y208" s="54" t="s">
        <v>1551</v>
      </c>
      <c r="Z208" s="55">
        <v>8.5</v>
      </c>
      <c r="AA208" s="54" t="s">
        <v>1980</v>
      </c>
      <c r="AB208" s="55">
        <v>7.5</v>
      </c>
    </row>
    <row r="209" spans="1:28" ht="20.25" customHeight="1" x14ac:dyDescent="0.25">
      <c r="A209" s="38">
        <v>25</v>
      </c>
      <c r="B209" s="38">
        <v>1</v>
      </c>
      <c r="C209" s="38" t="s">
        <v>1558</v>
      </c>
      <c r="D209" s="38">
        <v>11</v>
      </c>
      <c r="E209" s="38">
        <v>12205</v>
      </c>
      <c r="F209" s="39" t="s">
        <v>118</v>
      </c>
      <c r="G209" s="40" t="s">
        <v>516</v>
      </c>
      <c r="H209" s="40" t="s">
        <v>13</v>
      </c>
      <c r="I209" s="40" t="s">
        <v>1558</v>
      </c>
      <c r="J209" s="41" t="s">
        <v>1829</v>
      </c>
      <c r="K209" s="56" t="s">
        <v>1009</v>
      </c>
      <c r="L209" s="57">
        <v>5</v>
      </c>
      <c r="M209" s="56" t="s">
        <v>1008</v>
      </c>
      <c r="N209" s="57">
        <v>4</v>
      </c>
      <c r="O209" s="56" t="s">
        <v>673</v>
      </c>
      <c r="P209" s="57">
        <v>5</v>
      </c>
      <c r="Q209" s="56" t="s">
        <v>1923</v>
      </c>
      <c r="R209" s="57">
        <v>5.5</v>
      </c>
      <c r="S209" s="56" t="s">
        <v>796</v>
      </c>
      <c r="T209" s="57">
        <v>4</v>
      </c>
      <c r="U209" s="56" t="s">
        <v>1924</v>
      </c>
      <c r="V209" s="57">
        <v>6</v>
      </c>
      <c r="W209" s="56" t="s">
        <v>1008</v>
      </c>
      <c r="X209" s="57">
        <v>6.5</v>
      </c>
      <c r="Y209" s="56" t="s">
        <v>670</v>
      </c>
      <c r="Z209" s="57">
        <v>6.5</v>
      </c>
      <c r="AA209" s="56" t="s">
        <v>1925</v>
      </c>
      <c r="AB209" s="57">
        <v>5.5</v>
      </c>
    </row>
    <row r="210" spans="1:28" ht="20.25" customHeight="1" x14ac:dyDescent="0.25">
      <c r="A210" s="30">
        <v>25</v>
      </c>
      <c r="B210" s="30">
        <v>2</v>
      </c>
      <c r="C210" s="30" t="s">
        <v>1575</v>
      </c>
      <c r="D210" s="30">
        <v>11</v>
      </c>
      <c r="E210" s="30">
        <v>12206</v>
      </c>
      <c r="F210" s="31" t="s">
        <v>1830</v>
      </c>
      <c r="G210" s="32" t="s">
        <v>516</v>
      </c>
      <c r="H210" s="32" t="s">
        <v>17</v>
      </c>
      <c r="I210" s="32" t="s">
        <v>1575</v>
      </c>
      <c r="J210" s="33" t="s">
        <v>1816</v>
      </c>
      <c r="K210" s="52" t="s">
        <v>1014</v>
      </c>
      <c r="L210" s="53">
        <v>6</v>
      </c>
      <c r="M210" s="52" t="s">
        <v>1013</v>
      </c>
      <c r="N210" s="53">
        <v>7</v>
      </c>
      <c r="O210" s="52" t="s">
        <v>680</v>
      </c>
      <c r="P210" s="53">
        <v>5</v>
      </c>
      <c r="Q210" s="52" t="s">
        <v>1938</v>
      </c>
      <c r="R210" s="53">
        <v>8</v>
      </c>
      <c r="S210" s="52" t="s">
        <v>802</v>
      </c>
      <c r="T210" s="53">
        <v>6</v>
      </c>
      <c r="U210" s="52" t="s">
        <v>1960</v>
      </c>
      <c r="V210" s="53">
        <v>7</v>
      </c>
      <c r="W210" s="52" t="s">
        <v>1013</v>
      </c>
      <c r="X210" s="53">
        <v>7.5</v>
      </c>
      <c r="Y210" s="52" t="s">
        <v>677</v>
      </c>
      <c r="Z210" s="53">
        <v>8.5</v>
      </c>
      <c r="AA210" s="52" t="s">
        <v>1981</v>
      </c>
      <c r="AB210" s="53">
        <v>7.5</v>
      </c>
    </row>
    <row r="211" spans="1:28" ht="20.25" customHeight="1" x14ac:dyDescent="0.25">
      <c r="A211" s="34">
        <v>25</v>
      </c>
      <c r="B211" s="34">
        <v>3</v>
      </c>
      <c r="C211" s="34" t="s">
        <v>1554</v>
      </c>
      <c r="D211" s="34">
        <v>11</v>
      </c>
      <c r="E211" s="34">
        <v>12207</v>
      </c>
      <c r="F211" s="35" t="s">
        <v>1831</v>
      </c>
      <c r="G211" s="36" t="s">
        <v>516</v>
      </c>
      <c r="H211" s="36" t="s">
        <v>17</v>
      </c>
      <c r="I211" s="36" t="s">
        <v>1554</v>
      </c>
      <c r="J211" s="37" t="s">
        <v>1695</v>
      </c>
      <c r="K211" s="54" t="s">
        <v>1017</v>
      </c>
      <c r="L211" s="55">
        <v>6</v>
      </c>
      <c r="M211" s="54" t="s">
        <v>1016</v>
      </c>
      <c r="N211" s="55">
        <v>6.5</v>
      </c>
      <c r="O211" s="54" t="s">
        <v>687</v>
      </c>
      <c r="P211" s="55">
        <v>5</v>
      </c>
      <c r="Q211" s="54" t="s">
        <v>1939</v>
      </c>
      <c r="R211" s="55">
        <v>8.5</v>
      </c>
      <c r="S211" s="54" t="s">
        <v>807</v>
      </c>
      <c r="T211" s="55">
        <v>5</v>
      </c>
      <c r="U211" s="54" t="s">
        <v>1961</v>
      </c>
      <c r="V211" s="55">
        <v>7</v>
      </c>
      <c r="W211" s="54" t="s">
        <v>1016</v>
      </c>
      <c r="X211" s="55">
        <v>8</v>
      </c>
      <c r="Y211" s="54" t="s">
        <v>684</v>
      </c>
      <c r="Z211" s="55">
        <v>8.5</v>
      </c>
      <c r="AA211" s="54" t="s">
        <v>1982</v>
      </c>
      <c r="AB211" s="55">
        <v>8.5</v>
      </c>
    </row>
    <row r="212" spans="1:28" ht="20.25" customHeight="1" x14ac:dyDescent="0.25">
      <c r="A212" s="34">
        <v>19</v>
      </c>
      <c r="B212" s="34">
        <v>4</v>
      </c>
      <c r="C212" s="34" t="s">
        <v>1552</v>
      </c>
      <c r="D212" s="34">
        <v>11</v>
      </c>
      <c r="E212" s="34">
        <v>12208</v>
      </c>
      <c r="F212" s="35" t="s">
        <v>237</v>
      </c>
      <c r="G212" s="36" t="s">
        <v>516</v>
      </c>
      <c r="H212" s="36" t="s">
        <v>17</v>
      </c>
      <c r="I212" s="36" t="s">
        <v>1552</v>
      </c>
      <c r="J212" s="37" t="s">
        <v>1832</v>
      </c>
      <c r="K212" s="54" t="s">
        <v>1021</v>
      </c>
      <c r="L212" s="55">
        <v>5</v>
      </c>
      <c r="M212" s="54" t="s">
        <v>1020</v>
      </c>
      <c r="N212" s="55">
        <v>4.5</v>
      </c>
      <c r="O212" s="54" t="s">
        <v>694</v>
      </c>
      <c r="P212" s="55">
        <v>7</v>
      </c>
      <c r="Q212" s="54" t="s">
        <v>1940</v>
      </c>
      <c r="R212" s="55">
        <v>6.5</v>
      </c>
      <c r="S212" s="54" t="s">
        <v>813</v>
      </c>
      <c r="T212" s="55">
        <v>5</v>
      </c>
      <c r="U212" s="54" t="s">
        <v>1962</v>
      </c>
      <c r="V212" s="55">
        <v>7.5</v>
      </c>
      <c r="W212" s="54" t="s">
        <v>1020</v>
      </c>
      <c r="X212" s="55">
        <v>5</v>
      </c>
      <c r="Y212" s="54" t="s">
        <v>691</v>
      </c>
      <c r="Z212" s="55">
        <v>7</v>
      </c>
      <c r="AA212" s="54" t="s">
        <v>1983</v>
      </c>
      <c r="AB212" s="55">
        <v>7</v>
      </c>
    </row>
    <row r="213" spans="1:28" ht="20.25" customHeight="1" x14ac:dyDescent="0.25">
      <c r="A213" s="34">
        <v>26</v>
      </c>
      <c r="B213" s="34">
        <v>5</v>
      </c>
      <c r="C213" s="34" t="s">
        <v>1563</v>
      </c>
      <c r="D213" s="34">
        <v>11</v>
      </c>
      <c r="E213" s="34">
        <v>12209</v>
      </c>
      <c r="F213" s="35" t="s">
        <v>1833</v>
      </c>
      <c r="G213" s="36" t="s">
        <v>523</v>
      </c>
      <c r="H213" s="36" t="s">
        <v>17</v>
      </c>
      <c r="I213" s="36" t="s">
        <v>1563</v>
      </c>
      <c r="J213" s="37" t="s">
        <v>1834</v>
      </c>
      <c r="K213" s="54" t="s">
        <v>1026</v>
      </c>
      <c r="L213" s="55">
        <v>4</v>
      </c>
      <c r="M213" s="54" t="s">
        <v>1025</v>
      </c>
      <c r="N213" s="55">
        <v>7.5</v>
      </c>
      <c r="O213" s="54" t="s">
        <v>701</v>
      </c>
      <c r="P213" s="55">
        <v>5</v>
      </c>
      <c r="Q213" s="54" t="s">
        <v>1941</v>
      </c>
      <c r="R213" s="55">
        <v>7.5</v>
      </c>
      <c r="S213" s="54" t="s">
        <v>820</v>
      </c>
      <c r="T213" s="55">
        <v>4</v>
      </c>
      <c r="U213" s="54" t="s">
        <v>1963</v>
      </c>
      <c r="V213" s="55">
        <v>5.5</v>
      </c>
      <c r="W213" s="54" t="s">
        <v>1025</v>
      </c>
      <c r="X213" s="55">
        <v>8</v>
      </c>
      <c r="Y213" s="54" t="s">
        <v>698</v>
      </c>
      <c r="Z213" s="55">
        <v>7</v>
      </c>
      <c r="AA213" s="54" t="s">
        <v>1984</v>
      </c>
      <c r="AB213" s="55">
        <v>8</v>
      </c>
    </row>
    <row r="214" spans="1:28" ht="20.25" customHeight="1" x14ac:dyDescent="0.25">
      <c r="A214" s="38">
        <v>25</v>
      </c>
      <c r="B214" s="38">
        <v>6</v>
      </c>
      <c r="C214" s="38" t="s">
        <v>1571</v>
      </c>
      <c r="D214" s="38">
        <v>11</v>
      </c>
      <c r="E214" s="38">
        <v>12210</v>
      </c>
      <c r="F214" s="39" t="s">
        <v>1835</v>
      </c>
      <c r="G214" s="40" t="s">
        <v>523</v>
      </c>
      <c r="H214" s="40" t="s">
        <v>17</v>
      </c>
      <c r="I214" s="40" t="s">
        <v>1571</v>
      </c>
      <c r="J214" s="41" t="s">
        <v>1836</v>
      </c>
      <c r="K214" s="56" t="s">
        <v>1032</v>
      </c>
      <c r="L214" s="57">
        <v>7</v>
      </c>
      <c r="M214" s="56" t="s">
        <v>1031</v>
      </c>
      <c r="N214" s="57">
        <v>7</v>
      </c>
      <c r="O214" s="56" t="s">
        <v>708</v>
      </c>
      <c r="P214" s="57">
        <v>8.5</v>
      </c>
      <c r="Q214" s="56" t="s">
        <v>1942</v>
      </c>
      <c r="R214" s="57">
        <v>8.5</v>
      </c>
      <c r="S214" s="56" t="s">
        <v>826</v>
      </c>
      <c r="T214" s="57">
        <v>5.5</v>
      </c>
      <c r="U214" s="56" t="s">
        <v>1964</v>
      </c>
      <c r="V214" s="57">
        <v>7</v>
      </c>
      <c r="W214" s="56" t="s">
        <v>1031</v>
      </c>
      <c r="X214" s="57">
        <v>8</v>
      </c>
      <c r="Y214" s="56" t="s">
        <v>705</v>
      </c>
      <c r="Z214" s="57">
        <v>8.5</v>
      </c>
      <c r="AA214" s="56" t="s">
        <v>1985</v>
      </c>
      <c r="AB214" s="57">
        <v>7</v>
      </c>
    </row>
    <row r="215" spans="1:28" ht="20.25" customHeight="1" x14ac:dyDescent="0.25">
      <c r="A215" s="30">
        <v>21</v>
      </c>
      <c r="B215" s="30">
        <v>7</v>
      </c>
      <c r="C215" s="30" t="s">
        <v>1582</v>
      </c>
      <c r="D215" s="30">
        <v>11</v>
      </c>
      <c r="E215" s="30">
        <v>12211</v>
      </c>
      <c r="F215" s="31" t="s">
        <v>252</v>
      </c>
      <c r="G215" s="32" t="s">
        <v>528</v>
      </c>
      <c r="H215" s="32" t="s">
        <v>13</v>
      </c>
      <c r="I215" s="32" t="s">
        <v>1582</v>
      </c>
      <c r="J215" s="33" t="s">
        <v>1837</v>
      </c>
      <c r="K215" s="52" t="s">
        <v>1035</v>
      </c>
      <c r="L215" s="53">
        <v>6</v>
      </c>
      <c r="M215" s="52" t="s">
        <v>1034</v>
      </c>
      <c r="N215" s="53">
        <v>7.5</v>
      </c>
      <c r="O215" s="52" t="s">
        <v>715</v>
      </c>
      <c r="P215" s="53">
        <v>7.5</v>
      </c>
      <c r="Q215" s="52" t="s">
        <v>1943</v>
      </c>
      <c r="R215" s="53">
        <v>9</v>
      </c>
      <c r="S215" s="52" t="s">
        <v>832</v>
      </c>
      <c r="T215" s="53">
        <v>5</v>
      </c>
      <c r="U215" s="52" t="s">
        <v>1965</v>
      </c>
      <c r="V215" s="53">
        <v>8</v>
      </c>
      <c r="W215" s="52" t="s">
        <v>1034</v>
      </c>
      <c r="X215" s="53">
        <v>8.5</v>
      </c>
      <c r="Y215" s="52" t="s">
        <v>712</v>
      </c>
      <c r="Z215" s="53">
        <v>8.5</v>
      </c>
      <c r="AA215" s="52" t="s">
        <v>1986</v>
      </c>
      <c r="AB215" s="53">
        <v>9</v>
      </c>
    </row>
    <row r="216" spans="1:28" ht="20.25" customHeight="1" x14ac:dyDescent="0.25">
      <c r="A216" s="34">
        <v>21</v>
      </c>
      <c r="B216" s="34">
        <v>8</v>
      </c>
      <c r="C216" s="34" t="s">
        <v>1561</v>
      </c>
      <c r="D216" s="34">
        <v>11</v>
      </c>
      <c r="E216" s="34">
        <v>12212</v>
      </c>
      <c r="F216" s="35" t="s">
        <v>1838</v>
      </c>
      <c r="G216" s="36" t="s">
        <v>1839</v>
      </c>
      <c r="H216" s="36" t="s">
        <v>13</v>
      </c>
      <c r="I216" s="36" t="s">
        <v>1561</v>
      </c>
      <c r="J216" s="37" t="s">
        <v>1840</v>
      </c>
      <c r="K216" s="54" t="s">
        <v>1039</v>
      </c>
      <c r="L216" s="55">
        <v>4</v>
      </c>
      <c r="M216" s="54" t="s">
        <v>1038</v>
      </c>
      <c r="N216" s="55">
        <v>5.5</v>
      </c>
      <c r="O216" s="54" t="s">
        <v>722</v>
      </c>
      <c r="P216" s="55">
        <v>5</v>
      </c>
      <c r="Q216" s="54" t="s">
        <v>1944</v>
      </c>
      <c r="R216" s="55">
        <v>6.5</v>
      </c>
      <c r="S216" s="54" t="s">
        <v>837</v>
      </c>
      <c r="T216" s="55">
        <v>3.5</v>
      </c>
      <c r="U216" s="54" t="s">
        <v>1966</v>
      </c>
      <c r="V216" s="55">
        <v>6.5</v>
      </c>
      <c r="W216" s="54" t="s">
        <v>1038</v>
      </c>
      <c r="X216" s="55">
        <v>6</v>
      </c>
      <c r="Y216" s="54" t="s">
        <v>719</v>
      </c>
      <c r="Z216" s="55">
        <v>7.5</v>
      </c>
      <c r="AA216" s="54" t="s">
        <v>1987</v>
      </c>
      <c r="AB216" s="55">
        <v>7</v>
      </c>
    </row>
    <row r="217" spans="1:28" ht="20.25" customHeight="1" x14ac:dyDescent="0.25">
      <c r="A217" s="34">
        <v>26</v>
      </c>
      <c r="B217" s="34">
        <v>9</v>
      </c>
      <c r="C217" s="34" t="s">
        <v>1554</v>
      </c>
      <c r="D217" s="34">
        <v>11</v>
      </c>
      <c r="E217" s="34">
        <v>12213</v>
      </c>
      <c r="F217" s="35" t="s">
        <v>1841</v>
      </c>
      <c r="G217" s="36" t="s">
        <v>533</v>
      </c>
      <c r="H217" s="36" t="s">
        <v>13</v>
      </c>
      <c r="I217" s="36" t="s">
        <v>1554</v>
      </c>
      <c r="J217" s="37" t="s">
        <v>1842</v>
      </c>
      <c r="K217" s="54" t="s">
        <v>1045</v>
      </c>
      <c r="L217" s="55">
        <v>3.5</v>
      </c>
      <c r="M217" s="54" t="s">
        <v>1044</v>
      </c>
      <c r="N217" s="55">
        <v>3</v>
      </c>
      <c r="O217" s="54" t="s">
        <v>728</v>
      </c>
      <c r="P217" s="55">
        <v>3.5</v>
      </c>
      <c r="Q217" s="54" t="s">
        <v>1945</v>
      </c>
      <c r="R217" s="55">
        <v>4.5</v>
      </c>
      <c r="S217" s="54" t="s">
        <v>843</v>
      </c>
      <c r="T217" s="55">
        <v>3</v>
      </c>
      <c r="U217" s="54" t="s">
        <v>1967</v>
      </c>
      <c r="V217" s="55">
        <v>5</v>
      </c>
      <c r="W217" s="54" t="s">
        <v>1044</v>
      </c>
      <c r="X217" s="55">
        <v>5</v>
      </c>
      <c r="Y217" s="54" t="s">
        <v>725</v>
      </c>
      <c r="Z217" s="55">
        <v>8.5</v>
      </c>
      <c r="AA217" s="54" t="s">
        <v>1988</v>
      </c>
      <c r="AB217" s="55">
        <v>8</v>
      </c>
    </row>
    <row r="218" spans="1:28" ht="20.25" customHeight="1" x14ac:dyDescent="0.25">
      <c r="A218" s="34">
        <v>22</v>
      </c>
      <c r="B218" s="34">
        <v>10</v>
      </c>
      <c r="C218" s="34" t="s">
        <v>1561</v>
      </c>
      <c r="D218" s="34">
        <v>11</v>
      </c>
      <c r="E218" s="34">
        <v>12214</v>
      </c>
      <c r="F218" s="35" t="s">
        <v>1843</v>
      </c>
      <c r="G218" s="36" t="s">
        <v>1844</v>
      </c>
      <c r="H218" s="36" t="s">
        <v>17</v>
      </c>
      <c r="I218" s="36" t="s">
        <v>1561</v>
      </c>
      <c r="J218" s="37" t="s">
        <v>1845</v>
      </c>
      <c r="K218" s="54" t="s">
        <v>1050</v>
      </c>
      <c r="L218" s="55">
        <v>6.5</v>
      </c>
      <c r="M218" s="54" t="s">
        <v>1049</v>
      </c>
      <c r="N218" s="55">
        <v>5.5</v>
      </c>
      <c r="O218" s="54" t="s">
        <v>734</v>
      </c>
      <c r="P218" s="55">
        <v>6</v>
      </c>
      <c r="Q218" s="54" t="s">
        <v>1946</v>
      </c>
      <c r="R218" s="55">
        <v>8.5</v>
      </c>
      <c r="S218" s="54" t="s">
        <v>849</v>
      </c>
      <c r="T218" s="55">
        <v>5.5</v>
      </c>
      <c r="U218" s="54" t="s">
        <v>1968</v>
      </c>
      <c r="V218" s="55">
        <v>8</v>
      </c>
      <c r="W218" s="54" t="s">
        <v>1049</v>
      </c>
      <c r="X218" s="55">
        <v>8</v>
      </c>
      <c r="Y218" s="54" t="s">
        <v>731</v>
      </c>
      <c r="Z218" s="55">
        <v>7.5</v>
      </c>
      <c r="AA218" s="54" t="s">
        <v>1989</v>
      </c>
      <c r="AB218" s="55">
        <v>7.5</v>
      </c>
    </row>
    <row r="219" spans="1:28" ht="20.25" customHeight="1" x14ac:dyDescent="0.25">
      <c r="A219" s="38">
        <v>26</v>
      </c>
      <c r="B219" s="38">
        <v>11</v>
      </c>
      <c r="C219" s="38" t="s">
        <v>1575</v>
      </c>
      <c r="D219" s="38">
        <v>11</v>
      </c>
      <c r="E219" s="38">
        <v>12215</v>
      </c>
      <c r="F219" s="39" t="s">
        <v>236</v>
      </c>
      <c r="G219" s="40" t="s">
        <v>1846</v>
      </c>
      <c r="H219" s="40" t="s">
        <v>17</v>
      </c>
      <c r="I219" s="40" t="s">
        <v>1575</v>
      </c>
      <c r="J219" s="41" t="s">
        <v>1847</v>
      </c>
      <c r="K219" s="56" t="s">
        <v>1056</v>
      </c>
      <c r="L219" s="57">
        <v>4.5</v>
      </c>
      <c r="M219" s="56" t="s">
        <v>1055</v>
      </c>
      <c r="N219" s="57">
        <v>4</v>
      </c>
      <c r="O219" s="56" t="s">
        <v>740</v>
      </c>
      <c r="P219" s="57">
        <v>5</v>
      </c>
      <c r="Q219" s="56" t="s">
        <v>1947</v>
      </c>
      <c r="R219" s="57">
        <v>6.5</v>
      </c>
      <c r="S219" s="56" t="s">
        <v>854</v>
      </c>
      <c r="T219" s="57">
        <v>3.5</v>
      </c>
      <c r="U219" s="56" t="s">
        <v>1969</v>
      </c>
      <c r="V219" s="57">
        <v>6</v>
      </c>
      <c r="W219" s="56" t="s">
        <v>1055</v>
      </c>
      <c r="X219" s="57">
        <v>6.5</v>
      </c>
      <c r="Y219" s="56" t="s">
        <v>737</v>
      </c>
      <c r="Z219" s="57">
        <v>6.5</v>
      </c>
      <c r="AA219" s="56" t="s">
        <v>1990</v>
      </c>
      <c r="AB219" s="57">
        <v>2.5</v>
      </c>
    </row>
    <row r="220" spans="1:28" ht="20.25" customHeight="1" x14ac:dyDescent="0.25">
      <c r="A220" s="30">
        <v>20</v>
      </c>
      <c r="B220" s="30">
        <v>12</v>
      </c>
      <c r="C220" s="30" t="s">
        <v>1552</v>
      </c>
      <c r="D220" s="30">
        <v>11</v>
      </c>
      <c r="E220" s="30">
        <v>12216</v>
      </c>
      <c r="F220" s="31" t="s">
        <v>22</v>
      </c>
      <c r="G220" s="32" t="s">
        <v>1848</v>
      </c>
      <c r="H220" s="32" t="s">
        <v>17</v>
      </c>
      <c r="I220" s="32" t="s">
        <v>1552</v>
      </c>
      <c r="J220" s="33" t="s">
        <v>1593</v>
      </c>
      <c r="K220" s="52" t="s">
        <v>1060</v>
      </c>
      <c r="L220" s="53">
        <v>5</v>
      </c>
      <c r="M220" s="52" t="s">
        <v>1059</v>
      </c>
      <c r="N220" s="53">
        <v>6</v>
      </c>
      <c r="O220" s="52" t="s">
        <v>747</v>
      </c>
      <c r="P220" s="53">
        <v>7</v>
      </c>
      <c r="Q220" s="52" t="s">
        <v>1948</v>
      </c>
      <c r="R220" s="53">
        <v>6</v>
      </c>
      <c r="S220" s="52" t="s">
        <v>861</v>
      </c>
      <c r="T220" s="53">
        <v>5</v>
      </c>
      <c r="U220" s="52" t="s">
        <v>1970</v>
      </c>
      <c r="V220" s="53">
        <v>7.5</v>
      </c>
      <c r="W220" s="52" t="s">
        <v>1059</v>
      </c>
      <c r="X220" s="53">
        <v>6.5</v>
      </c>
      <c r="Y220" s="52" t="s">
        <v>744</v>
      </c>
      <c r="Z220" s="53">
        <v>7.5</v>
      </c>
      <c r="AA220" s="52" t="s">
        <v>1991</v>
      </c>
      <c r="AB220" s="53">
        <v>7.5</v>
      </c>
    </row>
    <row r="221" spans="1:28" ht="20.25" customHeight="1" x14ac:dyDescent="0.25">
      <c r="A221" s="34">
        <v>27</v>
      </c>
      <c r="B221" s="34">
        <v>13</v>
      </c>
      <c r="C221" s="34" t="s">
        <v>1554</v>
      </c>
      <c r="D221" s="34">
        <v>11</v>
      </c>
      <c r="E221" s="34">
        <v>12217</v>
      </c>
      <c r="F221" s="35" t="s">
        <v>212</v>
      </c>
      <c r="G221" s="36" t="s">
        <v>1420</v>
      </c>
      <c r="H221" s="36" t="s">
        <v>17</v>
      </c>
      <c r="I221" s="36" t="s">
        <v>1554</v>
      </c>
      <c r="J221" s="37" t="s">
        <v>1837</v>
      </c>
      <c r="K221" s="54" t="s">
        <v>1064</v>
      </c>
      <c r="L221" s="55">
        <v>6.5</v>
      </c>
      <c r="M221" s="54" t="s">
        <v>1063</v>
      </c>
      <c r="N221" s="55">
        <v>5</v>
      </c>
      <c r="O221" s="54" t="s">
        <v>753</v>
      </c>
      <c r="P221" s="55">
        <v>5</v>
      </c>
      <c r="Q221" s="54" t="s">
        <v>1949</v>
      </c>
      <c r="R221" s="55">
        <v>7.5</v>
      </c>
      <c r="S221" s="54" t="s">
        <v>868</v>
      </c>
      <c r="T221" s="55">
        <v>6</v>
      </c>
      <c r="U221" s="54" t="s">
        <v>1971</v>
      </c>
      <c r="V221" s="55">
        <v>4.5</v>
      </c>
      <c r="W221" s="54" t="s">
        <v>1063</v>
      </c>
      <c r="X221" s="55">
        <v>7</v>
      </c>
      <c r="Y221" s="54" t="s">
        <v>750</v>
      </c>
      <c r="Z221" s="55">
        <v>7</v>
      </c>
      <c r="AA221" s="54" t="s">
        <v>1992</v>
      </c>
      <c r="AB221" s="55">
        <v>4.5</v>
      </c>
    </row>
    <row r="222" spans="1:28" ht="20.25" customHeight="1" x14ac:dyDescent="0.25">
      <c r="A222" s="34">
        <v>23</v>
      </c>
      <c r="B222" s="34">
        <v>14</v>
      </c>
      <c r="C222" s="34" t="s">
        <v>1561</v>
      </c>
      <c r="D222" s="34">
        <v>11</v>
      </c>
      <c r="E222" s="34">
        <v>12218</v>
      </c>
      <c r="F222" s="35" t="s">
        <v>1849</v>
      </c>
      <c r="G222" s="36" t="s">
        <v>1420</v>
      </c>
      <c r="H222" s="36" t="s">
        <v>17</v>
      </c>
      <c r="I222" s="36" t="s">
        <v>1561</v>
      </c>
      <c r="J222" s="37" t="s">
        <v>1744</v>
      </c>
      <c r="K222" s="54" t="s">
        <v>1067</v>
      </c>
      <c r="L222" s="55">
        <v>6</v>
      </c>
      <c r="M222" s="54" t="s">
        <v>1066</v>
      </c>
      <c r="N222" s="55">
        <v>6.5</v>
      </c>
      <c r="O222" s="54" t="s">
        <v>759</v>
      </c>
      <c r="P222" s="55">
        <v>5</v>
      </c>
      <c r="Q222" s="54" t="s">
        <v>1950</v>
      </c>
      <c r="R222" s="55">
        <v>5.5</v>
      </c>
      <c r="S222" s="54" t="s">
        <v>874</v>
      </c>
      <c r="T222" s="55">
        <v>5.5</v>
      </c>
      <c r="U222" s="54" t="s">
        <v>1972</v>
      </c>
      <c r="V222" s="55">
        <v>7.5</v>
      </c>
      <c r="W222" s="54" t="s">
        <v>1066</v>
      </c>
      <c r="X222" s="55">
        <v>8.5</v>
      </c>
      <c r="Y222" s="54" t="s">
        <v>756</v>
      </c>
      <c r="Z222" s="55">
        <v>8</v>
      </c>
      <c r="AA222" s="54" t="s">
        <v>1993</v>
      </c>
      <c r="AB222" s="55">
        <v>6</v>
      </c>
    </row>
    <row r="223" spans="1:28" ht="20.25" customHeight="1" x14ac:dyDescent="0.25">
      <c r="A223" s="34">
        <v>24</v>
      </c>
      <c r="B223" s="34">
        <v>15</v>
      </c>
      <c r="C223" s="34" t="s">
        <v>1561</v>
      </c>
      <c r="D223" s="34">
        <v>11</v>
      </c>
      <c r="E223" s="34">
        <v>12219</v>
      </c>
      <c r="F223" s="35" t="s">
        <v>1850</v>
      </c>
      <c r="G223" s="36" t="s">
        <v>1420</v>
      </c>
      <c r="H223" s="36" t="s">
        <v>17</v>
      </c>
      <c r="I223" s="36" t="s">
        <v>1561</v>
      </c>
      <c r="J223" s="37" t="s">
        <v>1851</v>
      </c>
      <c r="K223" s="54" t="s">
        <v>1072</v>
      </c>
      <c r="L223" s="55">
        <v>5.5</v>
      </c>
      <c r="M223" s="54" t="s">
        <v>1071</v>
      </c>
      <c r="N223" s="55">
        <v>4</v>
      </c>
      <c r="O223" s="54" t="s">
        <v>765</v>
      </c>
      <c r="P223" s="55">
        <v>8</v>
      </c>
      <c r="Q223" s="54" t="s">
        <v>1951</v>
      </c>
      <c r="R223" s="55">
        <v>7</v>
      </c>
      <c r="S223" s="54" t="s">
        <v>880</v>
      </c>
      <c r="T223" s="55">
        <v>5</v>
      </c>
      <c r="U223" s="54" t="s">
        <v>1973</v>
      </c>
      <c r="V223" s="55">
        <v>7.5</v>
      </c>
      <c r="W223" s="54" t="s">
        <v>1071</v>
      </c>
      <c r="X223" s="55">
        <v>7</v>
      </c>
      <c r="Y223" s="54" t="s">
        <v>762</v>
      </c>
      <c r="Z223" s="55">
        <v>7</v>
      </c>
      <c r="AA223" s="54" t="s">
        <v>1994</v>
      </c>
      <c r="AB223" s="55">
        <v>5.5</v>
      </c>
    </row>
    <row r="224" spans="1:28" ht="20.25" customHeight="1" x14ac:dyDescent="0.25">
      <c r="A224" s="38">
        <v>27</v>
      </c>
      <c r="B224" s="38">
        <v>16</v>
      </c>
      <c r="C224" s="38" t="s">
        <v>1575</v>
      </c>
      <c r="D224" s="38">
        <v>11</v>
      </c>
      <c r="E224" s="38">
        <v>12220</v>
      </c>
      <c r="F224" s="39" t="s">
        <v>1852</v>
      </c>
      <c r="G224" s="40" t="s">
        <v>1420</v>
      </c>
      <c r="H224" s="40" t="s">
        <v>17</v>
      </c>
      <c r="I224" s="40" t="s">
        <v>1575</v>
      </c>
      <c r="J224" s="41" t="s">
        <v>1686</v>
      </c>
      <c r="K224" s="56" t="s">
        <v>1077</v>
      </c>
      <c r="L224" s="57">
        <v>4.5</v>
      </c>
      <c r="M224" s="56" t="s">
        <v>1076</v>
      </c>
      <c r="N224" s="57">
        <v>5</v>
      </c>
      <c r="O224" s="56" t="s">
        <v>771</v>
      </c>
      <c r="P224" s="57">
        <v>5</v>
      </c>
      <c r="Q224" s="56" t="s">
        <v>1952</v>
      </c>
      <c r="R224" s="57">
        <v>6</v>
      </c>
      <c r="S224" s="56" t="s">
        <v>886</v>
      </c>
      <c r="T224" s="57">
        <v>4.5</v>
      </c>
      <c r="U224" s="56" t="s">
        <v>1974</v>
      </c>
      <c r="V224" s="57">
        <v>5</v>
      </c>
      <c r="W224" s="56" t="s">
        <v>1076</v>
      </c>
      <c r="X224" s="57">
        <v>6.5</v>
      </c>
      <c r="Y224" s="56" t="s">
        <v>768</v>
      </c>
      <c r="Z224" s="57">
        <v>7.5</v>
      </c>
      <c r="AA224" s="56" t="s">
        <v>1995</v>
      </c>
      <c r="AB224" s="57">
        <v>6</v>
      </c>
    </row>
    <row r="225" spans="1:28" ht="20.25" customHeight="1" x14ac:dyDescent="0.25">
      <c r="A225" s="30">
        <v>28</v>
      </c>
      <c r="B225" s="30">
        <v>17</v>
      </c>
      <c r="C225" s="30" t="s">
        <v>1554</v>
      </c>
      <c r="D225" s="30">
        <v>11</v>
      </c>
      <c r="E225" s="30">
        <v>12221</v>
      </c>
      <c r="F225" s="31" t="s">
        <v>239</v>
      </c>
      <c r="G225" s="32" t="s">
        <v>1853</v>
      </c>
      <c r="H225" s="32" t="s">
        <v>13</v>
      </c>
      <c r="I225" s="32" t="s">
        <v>1554</v>
      </c>
      <c r="J225" s="33" t="s">
        <v>1854</v>
      </c>
      <c r="K225" s="52" t="s">
        <v>1081</v>
      </c>
      <c r="L225" s="53">
        <v>4</v>
      </c>
      <c r="M225" s="52" t="s">
        <v>1080</v>
      </c>
      <c r="N225" s="53">
        <v>3</v>
      </c>
      <c r="O225" s="52" t="s">
        <v>777</v>
      </c>
      <c r="P225" s="53">
        <v>4</v>
      </c>
      <c r="Q225" s="52" t="s">
        <v>1953</v>
      </c>
      <c r="R225" s="53">
        <v>4.5</v>
      </c>
      <c r="S225" s="52" t="s">
        <v>892</v>
      </c>
      <c r="T225" s="53">
        <v>3.5</v>
      </c>
      <c r="U225" s="52" t="s">
        <v>1975</v>
      </c>
      <c r="V225" s="53">
        <v>5.5</v>
      </c>
      <c r="W225" s="52" t="s">
        <v>1080</v>
      </c>
      <c r="X225" s="53">
        <v>8.5</v>
      </c>
      <c r="Y225" s="52" t="s">
        <v>774</v>
      </c>
      <c r="Z225" s="53">
        <v>6.5</v>
      </c>
      <c r="AA225" s="52" t="s">
        <v>1996</v>
      </c>
      <c r="AB225" s="53">
        <v>6</v>
      </c>
    </row>
    <row r="226" spans="1:28" ht="20.25" customHeight="1" x14ac:dyDescent="0.25">
      <c r="A226" s="34">
        <v>26</v>
      </c>
      <c r="B226" s="34">
        <v>18</v>
      </c>
      <c r="C226" s="34" t="s">
        <v>1558</v>
      </c>
      <c r="D226" s="34">
        <v>11</v>
      </c>
      <c r="E226" s="34">
        <v>12222</v>
      </c>
      <c r="F226" s="35" t="s">
        <v>1174</v>
      </c>
      <c r="G226" s="36" t="s">
        <v>550</v>
      </c>
      <c r="H226" s="36" t="s">
        <v>17</v>
      </c>
      <c r="I226" s="36" t="s">
        <v>1558</v>
      </c>
      <c r="J226" s="37" t="s">
        <v>1855</v>
      </c>
      <c r="K226" s="54" t="s">
        <v>1214</v>
      </c>
      <c r="L226" s="55">
        <v>6.5</v>
      </c>
      <c r="M226" s="54" t="s">
        <v>1309</v>
      </c>
      <c r="N226" s="55">
        <v>6</v>
      </c>
      <c r="O226" s="54" t="s">
        <v>782</v>
      </c>
      <c r="P226" s="55">
        <v>5</v>
      </c>
      <c r="Q226" s="54" t="s">
        <v>1954</v>
      </c>
      <c r="R226" s="55">
        <v>8</v>
      </c>
      <c r="S226" s="54" t="s">
        <v>897</v>
      </c>
      <c r="T226" s="55">
        <v>6.5</v>
      </c>
      <c r="U226" s="54" t="s">
        <v>1976</v>
      </c>
      <c r="V226" s="55">
        <v>8.5</v>
      </c>
      <c r="W226" s="54" t="s">
        <v>1309</v>
      </c>
      <c r="X226" s="55">
        <v>6.5</v>
      </c>
      <c r="Y226" s="54" t="s">
        <v>779</v>
      </c>
      <c r="Z226" s="55">
        <v>8.5</v>
      </c>
      <c r="AA226" s="54" t="s">
        <v>1997</v>
      </c>
      <c r="AB226" s="55">
        <v>5.5</v>
      </c>
    </row>
    <row r="227" spans="1:28" ht="20.25" customHeight="1" x14ac:dyDescent="0.25">
      <c r="A227" s="34">
        <v>27</v>
      </c>
      <c r="B227" s="34">
        <v>19</v>
      </c>
      <c r="C227" s="34" t="s">
        <v>1558</v>
      </c>
      <c r="D227" s="34">
        <v>11</v>
      </c>
      <c r="E227" s="34">
        <v>12223</v>
      </c>
      <c r="F227" s="35" t="s">
        <v>281</v>
      </c>
      <c r="G227" s="36" t="s">
        <v>550</v>
      </c>
      <c r="H227" s="36" t="s">
        <v>17</v>
      </c>
      <c r="I227" s="36" t="s">
        <v>1558</v>
      </c>
      <c r="J227" s="37" t="s">
        <v>1856</v>
      </c>
      <c r="K227" s="54" t="s">
        <v>1217</v>
      </c>
      <c r="L227" s="55">
        <v>5.5</v>
      </c>
      <c r="M227" s="54" t="s">
        <v>1363</v>
      </c>
      <c r="N227" s="55">
        <v>4</v>
      </c>
      <c r="O227" s="54" t="s">
        <v>786</v>
      </c>
      <c r="P227" s="55">
        <v>6</v>
      </c>
      <c r="Q227" s="54" t="s">
        <v>1955</v>
      </c>
      <c r="R227" s="55">
        <v>8</v>
      </c>
      <c r="S227" s="54" t="s">
        <v>902</v>
      </c>
      <c r="T227" s="55">
        <v>5.5</v>
      </c>
      <c r="U227" s="54" t="s">
        <v>1977</v>
      </c>
      <c r="V227" s="55">
        <v>7.5</v>
      </c>
      <c r="W227" s="54" t="s">
        <v>1363</v>
      </c>
      <c r="X227" s="55">
        <v>5.5</v>
      </c>
      <c r="Y227" s="54" t="s">
        <v>783</v>
      </c>
      <c r="Z227" s="55">
        <v>7</v>
      </c>
      <c r="AA227" s="54" t="s">
        <v>1998</v>
      </c>
      <c r="AB227" s="55">
        <v>6.5</v>
      </c>
    </row>
    <row r="228" spans="1:28" ht="20.25" customHeight="1" x14ac:dyDescent="0.25">
      <c r="A228" s="34">
        <v>25</v>
      </c>
      <c r="B228" s="34">
        <v>20</v>
      </c>
      <c r="C228" s="34" t="s">
        <v>1561</v>
      </c>
      <c r="D228" s="34">
        <v>11</v>
      </c>
      <c r="E228" s="34">
        <v>12224</v>
      </c>
      <c r="F228" s="35" t="s">
        <v>281</v>
      </c>
      <c r="G228" s="36" t="s">
        <v>550</v>
      </c>
      <c r="H228" s="36" t="s">
        <v>17</v>
      </c>
      <c r="I228" s="36" t="s">
        <v>1561</v>
      </c>
      <c r="J228" s="37" t="s">
        <v>264</v>
      </c>
      <c r="K228" s="54" t="s">
        <v>1219</v>
      </c>
      <c r="L228" s="55">
        <v>3.5</v>
      </c>
      <c r="M228" s="54" t="s">
        <v>1546</v>
      </c>
      <c r="N228" s="55">
        <v>5.5</v>
      </c>
      <c r="O228" s="54" t="s">
        <v>790</v>
      </c>
      <c r="P228" s="55">
        <v>5</v>
      </c>
      <c r="Q228" s="54" t="s">
        <v>1956</v>
      </c>
      <c r="R228" s="55">
        <v>7</v>
      </c>
      <c r="S228" s="54" t="s">
        <v>1185</v>
      </c>
      <c r="T228" s="55">
        <v>4</v>
      </c>
      <c r="U228" s="54" t="s">
        <v>1978</v>
      </c>
      <c r="V228" s="55">
        <v>6</v>
      </c>
      <c r="W228" s="54" t="s">
        <v>1546</v>
      </c>
      <c r="X228" s="55">
        <v>7</v>
      </c>
      <c r="Y228" s="54" t="s">
        <v>788</v>
      </c>
      <c r="Z228" s="55">
        <v>8</v>
      </c>
      <c r="AA228" s="54" t="s">
        <v>1999</v>
      </c>
      <c r="AB228" s="55">
        <v>6</v>
      </c>
    </row>
    <row r="229" spans="1:28" ht="20.25" customHeight="1" x14ac:dyDescent="0.25">
      <c r="A229" s="38">
        <v>27</v>
      </c>
      <c r="B229" s="38">
        <v>21</v>
      </c>
      <c r="C229" s="38" t="s">
        <v>1563</v>
      </c>
      <c r="D229" s="38">
        <v>11</v>
      </c>
      <c r="E229" s="38">
        <v>12225</v>
      </c>
      <c r="F229" s="39" t="s">
        <v>620</v>
      </c>
      <c r="G229" s="40" t="s">
        <v>550</v>
      </c>
      <c r="H229" s="40" t="s">
        <v>17</v>
      </c>
      <c r="I229" s="40" t="s">
        <v>1563</v>
      </c>
      <c r="J229" s="41" t="s">
        <v>1857</v>
      </c>
      <c r="K229" s="56" t="s">
        <v>1455</v>
      </c>
      <c r="L229" s="57">
        <v>5</v>
      </c>
      <c r="M229" s="56" t="s">
        <v>1549</v>
      </c>
      <c r="N229" s="57">
        <v>8</v>
      </c>
      <c r="O229" s="56" t="s">
        <v>1826</v>
      </c>
      <c r="P229" s="57">
        <v>4.5</v>
      </c>
      <c r="Q229" s="56" t="s">
        <v>1957</v>
      </c>
      <c r="R229" s="57">
        <v>8</v>
      </c>
      <c r="S229" s="56" t="s">
        <v>1858</v>
      </c>
      <c r="T229" s="57">
        <v>5</v>
      </c>
      <c r="U229" s="56" t="s">
        <v>1979</v>
      </c>
      <c r="V229" s="57">
        <v>8</v>
      </c>
      <c r="W229" s="56" t="s">
        <v>1549</v>
      </c>
      <c r="X229" s="57">
        <v>8</v>
      </c>
      <c r="Y229" s="56" t="s">
        <v>2004</v>
      </c>
      <c r="Z229" s="57">
        <v>8</v>
      </c>
      <c r="AA229" s="56" t="s">
        <v>2000</v>
      </c>
      <c r="AB229" s="57">
        <v>6</v>
      </c>
    </row>
    <row r="230" spans="1:28" ht="20.25" customHeight="1" x14ac:dyDescent="0.25">
      <c r="A230" s="30">
        <v>29</v>
      </c>
      <c r="B230" s="30">
        <v>22</v>
      </c>
      <c r="C230" s="30" t="s">
        <v>1554</v>
      </c>
      <c r="D230" s="30">
        <v>11</v>
      </c>
      <c r="E230" s="30">
        <v>12226</v>
      </c>
      <c r="F230" s="31" t="s">
        <v>1859</v>
      </c>
      <c r="G230" s="32" t="s">
        <v>550</v>
      </c>
      <c r="H230" s="32" t="s">
        <v>17</v>
      </c>
      <c r="I230" s="32" t="s">
        <v>1554</v>
      </c>
      <c r="J230" s="33" t="s">
        <v>1860</v>
      </c>
      <c r="K230" s="52" t="s">
        <v>1459</v>
      </c>
      <c r="L230" s="53">
        <v>6.5</v>
      </c>
      <c r="M230" s="52" t="s">
        <v>1551</v>
      </c>
      <c r="N230" s="53">
        <v>6.5</v>
      </c>
      <c r="O230" s="52" t="s">
        <v>1937</v>
      </c>
      <c r="P230" s="53">
        <v>5.5</v>
      </c>
      <c r="Q230" s="52" t="s">
        <v>1958</v>
      </c>
      <c r="R230" s="53">
        <v>7.5</v>
      </c>
      <c r="S230" s="52" t="s">
        <v>1959</v>
      </c>
      <c r="T230" s="53">
        <v>6</v>
      </c>
      <c r="U230" s="52" t="s">
        <v>1980</v>
      </c>
      <c r="V230" s="53">
        <v>8</v>
      </c>
      <c r="W230" s="52" t="s">
        <v>1551</v>
      </c>
      <c r="X230" s="53">
        <v>7.5</v>
      </c>
      <c r="Y230" s="52" t="s">
        <v>2005</v>
      </c>
      <c r="Z230" s="53">
        <v>7.5</v>
      </c>
      <c r="AA230" s="52" t="s">
        <v>2001</v>
      </c>
      <c r="AB230" s="53">
        <v>7.5</v>
      </c>
    </row>
    <row r="231" spans="1:28" ht="20.25" customHeight="1" x14ac:dyDescent="0.25">
      <c r="A231" s="34">
        <v>21</v>
      </c>
      <c r="B231" s="34">
        <v>1</v>
      </c>
      <c r="C231" s="34" t="s">
        <v>1552</v>
      </c>
      <c r="D231" s="34">
        <v>12</v>
      </c>
      <c r="E231" s="34">
        <v>12227</v>
      </c>
      <c r="F231" s="35" t="s">
        <v>1357</v>
      </c>
      <c r="G231" s="36" t="s">
        <v>550</v>
      </c>
      <c r="H231" s="36" t="s">
        <v>17</v>
      </c>
      <c r="I231" s="36" t="s">
        <v>1552</v>
      </c>
      <c r="J231" s="37" t="s">
        <v>1861</v>
      </c>
      <c r="K231" s="54" t="s">
        <v>673</v>
      </c>
      <c r="L231" s="55">
        <v>5</v>
      </c>
      <c r="M231" s="54" t="s">
        <v>1923</v>
      </c>
      <c r="N231" s="55">
        <v>4</v>
      </c>
      <c r="O231" s="54" t="s">
        <v>796</v>
      </c>
      <c r="P231" s="55">
        <v>5</v>
      </c>
      <c r="Q231" s="54" t="s">
        <v>1924</v>
      </c>
      <c r="R231" s="55">
        <v>5.5</v>
      </c>
      <c r="S231" s="54" t="s">
        <v>1008</v>
      </c>
      <c r="T231" s="55">
        <v>4.5</v>
      </c>
      <c r="U231" s="54" t="s">
        <v>1925</v>
      </c>
      <c r="V231" s="55">
        <v>7</v>
      </c>
      <c r="W231" s="54" t="s">
        <v>670</v>
      </c>
      <c r="X231" s="55">
        <v>7</v>
      </c>
      <c r="Y231" s="54" t="s">
        <v>793</v>
      </c>
      <c r="Z231" s="55">
        <v>8</v>
      </c>
      <c r="AA231" s="54" t="s">
        <v>671</v>
      </c>
      <c r="AB231" s="55">
        <v>7</v>
      </c>
    </row>
    <row r="232" spans="1:28" ht="20.25" customHeight="1" x14ac:dyDescent="0.25">
      <c r="A232" s="34">
        <v>22</v>
      </c>
      <c r="B232" s="34">
        <v>2</v>
      </c>
      <c r="C232" s="34" t="s">
        <v>1552</v>
      </c>
      <c r="D232" s="34">
        <v>12</v>
      </c>
      <c r="E232" s="34">
        <v>12228</v>
      </c>
      <c r="F232" s="35" t="s">
        <v>101</v>
      </c>
      <c r="G232" s="36" t="s">
        <v>550</v>
      </c>
      <c r="H232" s="36" t="s">
        <v>17</v>
      </c>
      <c r="I232" s="36" t="s">
        <v>1552</v>
      </c>
      <c r="J232" s="37" t="s">
        <v>1862</v>
      </c>
      <c r="K232" s="54" t="s">
        <v>680</v>
      </c>
      <c r="L232" s="55">
        <v>5</v>
      </c>
      <c r="M232" s="54" t="s">
        <v>1938</v>
      </c>
      <c r="N232" s="55">
        <v>7</v>
      </c>
      <c r="O232" s="54" t="s">
        <v>802</v>
      </c>
      <c r="P232" s="55">
        <v>7</v>
      </c>
      <c r="Q232" s="54" t="s">
        <v>1960</v>
      </c>
      <c r="R232" s="55">
        <v>4.5</v>
      </c>
      <c r="S232" s="54" t="s">
        <v>1013</v>
      </c>
      <c r="T232" s="55">
        <v>5.5</v>
      </c>
      <c r="U232" s="54" t="s">
        <v>1981</v>
      </c>
      <c r="V232" s="55">
        <v>7</v>
      </c>
      <c r="W232" s="54" t="s">
        <v>677</v>
      </c>
      <c r="X232" s="55">
        <v>7</v>
      </c>
      <c r="Y232" s="54" t="s">
        <v>799</v>
      </c>
      <c r="Z232" s="55">
        <v>7.5</v>
      </c>
      <c r="AA232" s="54" t="s">
        <v>678</v>
      </c>
      <c r="AB232" s="55">
        <v>6.5</v>
      </c>
    </row>
    <row r="233" spans="1:28" ht="20.25" customHeight="1" x14ac:dyDescent="0.25">
      <c r="A233" s="34">
        <v>28</v>
      </c>
      <c r="B233" s="34">
        <v>3</v>
      </c>
      <c r="C233" s="34" t="s">
        <v>1558</v>
      </c>
      <c r="D233" s="34">
        <v>12</v>
      </c>
      <c r="E233" s="34">
        <v>12229</v>
      </c>
      <c r="F233" s="35" t="s">
        <v>281</v>
      </c>
      <c r="G233" s="36" t="s">
        <v>1423</v>
      </c>
      <c r="H233" s="36" t="s">
        <v>17</v>
      </c>
      <c r="I233" s="36" t="s">
        <v>1558</v>
      </c>
      <c r="J233" s="37" t="s">
        <v>1812</v>
      </c>
      <c r="K233" s="54" t="s">
        <v>687</v>
      </c>
      <c r="L233" s="55">
        <v>2</v>
      </c>
      <c r="M233" s="54" t="s">
        <v>1939</v>
      </c>
      <c r="N233" s="55">
        <v>4</v>
      </c>
      <c r="O233" s="54" t="s">
        <v>807</v>
      </c>
      <c r="P233" s="55">
        <v>4</v>
      </c>
      <c r="Q233" s="54" t="s">
        <v>1961</v>
      </c>
      <c r="R233" s="55">
        <v>3</v>
      </c>
      <c r="S233" s="54" t="s">
        <v>1016</v>
      </c>
      <c r="T233" s="55">
        <v>3.5</v>
      </c>
      <c r="U233" s="54" t="s">
        <v>1982</v>
      </c>
      <c r="V233" s="55">
        <v>5.5</v>
      </c>
      <c r="W233" s="54" t="s">
        <v>684</v>
      </c>
      <c r="X233" s="55">
        <v>5.5</v>
      </c>
      <c r="Y233" s="54" t="s">
        <v>804</v>
      </c>
      <c r="Z233" s="55">
        <v>5.5</v>
      </c>
      <c r="AA233" s="54" t="s">
        <v>685</v>
      </c>
      <c r="AB233" s="55">
        <v>4.5</v>
      </c>
    </row>
    <row r="234" spans="1:28" ht="20.25" customHeight="1" x14ac:dyDescent="0.25">
      <c r="A234" s="38">
        <v>26</v>
      </c>
      <c r="B234" s="38">
        <v>4</v>
      </c>
      <c r="C234" s="38" t="s">
        <v>1561</v>
      </c>
      <c r="D234" s="38">
        <v>12</v>
      </c>
      <c r="E234" s="38">
        <v>12230</v>
      </c>
      <c r="F234" s="39" t="s">
        <v>1863</v>
      </c>
      <c r="G234" s="40" t="s">
        <v>553</v>
      </c>
      <c r="H234" s="40" t="s">
        <v>17</v>
      </c>
      <c r="I234" s="40" t="s">
        <v>1561</v>
      </c>
      <c r="J234" s="41" t="s">
        <v>1864</v>
      </c>
      <c r="K234" s="56" t="s">
        <v>694</v>
      </c>
      <c r="L234" s="57">
        <v>5.5</v>
      </c>
      <c r="M234" s="56" t="s">
        <v>1940</v>
      </c>
      <c r="N234" s="57">
        <v>5.5</v>
      </c>
      <c r="O234" s="56" t="s">
        <v>813</v>
      </c>
      <c r="P234" s="57">
        <v>6.5</v>
      </c>
      <c r="Q234" s="56" t="s">
        <v>1962</v>
      </c>
      <c r="R234" s="57">
        <v>6</v>
      </c>
      <c r="S234" s="56" t="s">
        <v>1020</v>
      </c>
      <c r="T234" s="57">
        <v>5</v>
      </c>
      <c r="U234" s="56" t="s">
        <v>1983</v>
      </c>
      <c r="V234" s="57">
        <v>7</v>
      </c>
      <c r="W234" s="56" t="s">
        <v>691</v>
      </c>
      <c r="X234" s="57">
        <v>7.5</v>
      </c>
      <c r="Y234" s="56" t="s">
        <v>810</v>
      </c>
      <c r="Z234" s="57">
        <v>8.5</v>
      </c>
      <c r="AA234" s="56" t="s">
        <v>692</v>
      </c>
      <c r="AB234" s="57">
        <v>5.5</v>
      </c>
    </row>
    <row r="235" spans="1:28" ht="20.25" customHeight="1" x14ac:dyDescent="0.25">
      <c r="A235" s="30">
        <v>26</v>
      </c>
      <c r="B235" s="30">
        <v>5</v>
      </c>
      <c r="C235" s="30" t="s">
        <v>1578</v>
      </c>
      <c r="D235" s="30">
        <v>12</v>
      </c>
      <c r="E235" s="30">
        <v>12231</v>
      </c>
      <c r="F235" s="31" t="s">
        <v>277</v>
      </c>
      <c r="G235" s="32" t="s">
        <v>557</v>
      </c>
      <c r="H235" s="32" t="s">
        <v>17</v>
      </c>
      <c r="I235" s="32" t="s">
        <v>1578</v>
      </c>
      <c r="J235" s="33" t="s">
        <v>1732</v>
      </c>
      <c r="K235" s="52" t="s">
        <v>701</v>
      </c>
      <c r="L235" s="53">
        <v>4.5</v>
      </c>
      <c r="M235" s="52" t="s">
        <v>1941</v>
      </c>
      <c r="N235" s="53">
        <v>3.5</v>
      </c>
      <c r="O235" s="52" t="s">
        <v>820</v>
      </c>
      <c r="P235" s="53">
        <v>4.5</v>
      </c>
      <c r="Q235" s="52" t="s">
        <v>1963</v>
      </c>
      <c r="R235" s="53">
        <v>7</v>
      </c>
      <c r="S235" s="52" t="s">
        <v>1025</v>
      </c>
      <c r="T235" s="53">
        <v>4.5</v>
      </c>
      <c r="U235" s="52" t="s">
        <v>1984</v>
      </c>
      <c r="V235" s="53">
        <v>6</v>
      </c>
      <c r="W235" s="52" t="s">
        <v>698</v>
      </c>
      <c r="X235" s="53">
        <v>3.5</v>
      </c>
      <c r="Y235" s="52" t="s">
        <v>817</v>
      </c>
      <c r="Z235" s="53">
        <v>6.5</v>
      </c>
      <c r="AA235" s="52" t="s">
        <v>699</v>
      </c>
      <c r="AB235" s="53">
        <v>6</v>
      </c>
    </row>
    <row r="236" spans="1:28" ht="20.25" customHeight="1" x14ac:dyDescent="0.25">
      <c r="A236" s="34">
        <v>29</v>
      </c>
      <c r="B236" s="34">
        <v>6</v>
      </c>
      <c r="C236" s="34" t="s">
        <v>1558</v>
      </c>
      <c r="D236" s="34">
        <v>12</v>
      </c>
      <c r="E236" s="34">
        <v>12232</v>
      </c>
      <c r="F236" s="35" t="s">
        <v>281</v>
      </c>
      <c r="G236" s="36" t="s">
        <v>557</v>
      </c>
      <c r="H236" s="36" t="s">
        <v>17</v>
      </c>
      <c r="I236" s="36" t="s">
        <v>1558</v>
      </c>
      <c r="J236" s="37" t="s">
        <v>1865</v>
      </c>
      <c r="K236" s="54" t="s">
        <v>708</v>
      </c>
      <c r="L236" s="55">
        <v>5</v>
      </c>
      <c r="M236" s="54" t="s">
        <v>1942</v>
      </c>
      <c r="N236" s="55">
        <v>4</v>
      </c>
      <c r="O236" s="54" t="s">
        <v>826</v>
      </c>
      <c r="P236" s="55">
        <v>7</v>
      </c>
      <c r="Q236" s="54" t="s">
        <v>1964</v>
      </c>
      <c r="R236" s="55">
        <v>7</v>
      </c>
      <c r="S236" s="54" t="s">
        <v>1031</v>
      </c>
      <c r="T236" s="55">
        <v>6</v>
      </c>
      <c r="U236" s="54" t="s">
        <v>1985</v>
      </c>
      <c r="V236" s="55">
        <v>6.5</v>
      </c>
      <c r="W236" s="54" t="s">
        <v>705</v>
      </c>
      <c r="X236" s="55">
        <v>7</v>
      </c>
      <c r="Y236" s="54" t="s">
        <v>823</v>
      </c>
      <c r="Z236" s="55">
        <v>7.5</v>
      </c>
      <c r="AA236" s="54" t="s">
        <v>706</v>
      </c>
      <c r="AB236" s="55">
        <v>6</v>
      </c>
    </row>
    <row r="237" spans="1:28" ht="20.25" customHeight="1" x14ac:dyDescent="0.25">
      <c r="A237" s="34">
        <v>22</v>
      </c>
      <c r="B237" s="34">
        <v>7</v>
      </c>
      <c r="C237" s="34" t="s">
        <v>1582</v>
      </c>
      <c r="D237" s="34">
        <v>12</v>
      </c>
      <c r="E237" s="34">
        <v>12233</v>
      </c>
      <c r="F237" s="35" t="s">
        <v>259</v>
      </c>
      <c r="G237" s="36" t="s">
        <v>557</v>
      </c>
      <c r="H237" s="36" t="s">
        <v>17</v>
      </c>
      <c r="I237" s="36" t="s">
        <v>1582</v>
      </c>
      <c r="J237" s="37" t="s">
        <v>1866</v>
      </c>
      <c r="K237" s="54" t="s">
        <v>715</v>
      </c>
      <c r="L237" s="55">
        <v>8</v>
      </c>
      <c r="M237" s="54" t="s">
        <v>1943</v>
      </c>
      <c r="N237" s="55">
        <v>6</v>
      </c>
      <c r="O237" s="54" t="s">
        <v>832</v>
      </c>
      <c r="P237" s="55">
        <v>9</v>
      </c>
      <c r="Q237" s="54" t="s">
        <v>1965</v>
      </c>
      <c r="R237" s="55">
        <v>6</v>
      </c>
      <c r="S237" s="54" t="s">
        <v>1034</v>
      </c>
      <c r="T237" s="55">
        <v>6</v>
      </c>
      <c r="U237" s="54" t="s">
        <v>1986</v>
      </c>
      <c r="V237" s="55">
        <v>7.5</v>
      </c>
      <c r="W237" s="54" t="s">
        <v>712</v>
      </c>
      <c r="X237" s="55">
        <v>5.5</v>
      </c>
      <c r="Y237" s="54" t="s">
        <v>829</v>
      </c>
      <c r="Z237" s="55">
        <v>8</v>
      </c>
      <c r="AA237" s="54" t="s">
        <v>713</v>
      </c>
      <c r="AB237" s="55">
        <v>7.5</v>
      </c>
    </row>
    <row r="238" spans="1:28" ht="20.25" customHeight="1" x14ac:dyDescent="0.25">
      <c r="A238" s="34">
        <v>27</v>
      </c>
      <c r="B238" s="34">
        <v>8</v>
      </c>
      <c r="C238" s="34" t="s">
        <v>1561</v>
      </c>
      <c r="D238" s="34">
        <v>12</v>
      </c>
      <c r="E238" s="34">
        <v>12234</v>
      </c>
      <c r="F238" s="35" t="s">
        <v>1867</v>
      </c>
      <c r="G238" s="36" t="s">
        <v>559</v>
      </c>
      <c r="H238" s="36" t="s">
        <v>17</v>
      </c>
      <c r="I238" s="36" t="s">
        <v>1561</v>
      </c>
      <c r="J238" s="37" t="s">
        <v>1868</v>
      </c>
      <c r="K238" s="54" t="s">
        <v>722</v>
      </c>
      <c r="L238" s="55">
        <v>2.5</v>
      </c>
      <c r="M238" s="54" t="s">
        <v>1944</v>
      </c>
      <c r="N238" s="55">
        <v>4</v>
      </c>
      <c r="O238" s="54" t="s">
        <v>837</v>
      </c>
      <c r="P238" s="55">
        <v>7.5</v>
      </c>
      <c r="Q238" s="54" t="s">
        <v>1966</v>
      </c>
      <c r="R238" s="55">
        <v>6</v>
      </c>
      <c r="S238" s="54" t="s">
        <v>1038</v>
      </c>
      <c r="T238" s="55">
        <v>5</v>
      </c>
      <c r="U238" s="54" t="s">
        <v>1987</v>
      </c>
      <c r="V238" s="55">
        <v>7.5</v>
      </c>
      <c r="W238" s="54" t="s">
        <v>719</v>
      </c>
      <c r="X238" s="55">
        <v>6</v>
      </c>
      <c r="Y238" s="54" t="s">
        <v>834</v>
      </c>
      <c r="Z238" s="55">
        <v>7.5</v>
      </c>
      <c r="AA238" s="54" t="s">
        <v>720</v>
      </c>
      <c r="AB238" s="55">
        <v>6</v>
      </c>
    </row>
    <row r="239" spans="1:28" ht="20.25" customHeight="1" x14ac:dyDescent="0.25">
      <c r="A239" s="38">
        <v>23</v>
      </c>
      <c r="B239" s="38">
        <v>9</v>
      </c>
      <c r="C239" s="38" t="s">
        <v>1552</v>
      </c>
      <c r="D239" s="38">
        <v>12</v>
      </c>
      <c r="E239" s="38">
        <v>12235</v>
      </c>
      <c r="F239" s="39" t="s">
        <v>118</v>
      </c>
      <c r="G239" s="40" t="s">
        <v>1434</v>
      </c>
      <c r="H239" s="40" t="s">
        <v>13</v>
      </c>
      <c r="I239" s="40" t="s">
        <v>1552</v>
      </c>
      <c r="J239" s="41" t="s">
        <v>428</v>
      </c>
      <c r="K239" s="56" t="s">
        <v>728</v>
      </c>
      <c r="L239" s="57">
        <v>3</v>
      </c>
      <c r="M239" s="56" t="s">
        <v>1945</v>
      </c>
      <c r="N239" s="57">
        <v>2.5</v>
      </c>
      <c r="O239" s="56" t="s">
        <v>843</v>
      </c>
      <c r="P239" s="57">
        <v>5</v>
      </c>
      <c r="Q239" s="56" t="s">
        <v>1967</v>
      </c>
      <c r="R239" s="57">
        <v>5.5</v>
      </c>
      <c r="S239" s="56" t="s">
        <v>1044</v>
      </c>
      <c r="T239" s="57">
        <v>6</v>
      </c>
      <c r="U239" s="56" t="s">
        <v>1988</v>
      </c>
      <c r="V239" s="57">
        <v>6</v>
      </c>
      <c r="W239" s="56" t="s">
        <v>725</v>
      </c>
      <c r="X239" s="57">
        <v>8.5</v>
      </c>
      <c r="Y239" s="56" t="s">
        <v>840</v>
      </c>
      <c r="Z239" s="57">
        <v>7</v>
      </c>
      <c r="AA239" s="56" t="s">
        <v>726</v>
      </c>
      <c r="AB239" s="57">
        <v>6.5</v>
      </c>
    </row>
    <row r="240" spans="1:28" ht="20.25" customHeight="1" x14ac:dyDescent="0.25">
      <c r="A240" s="30">
        <v>28</v>
      </c>
      <c r="B240" s="30">
        <v>10</v>
      </c>
      <c r="C240" s="30" t="s">
        <v>1563</v>
      </c>
      <c r="D240" s="30">
        <v>12</v>
      </c>
      <c r="E240" s="30">
        <v>12236</v>
      </c>
      <c r="F240" s="31" t="s">
        <v>490</v>
      </c>
      <c r="G240" s="32" t="s">
        <v>1434</v>
      </c>
      <c r="H240" s="32" t="s">
        <v>13</v>
      </c>
      <c r="I240" s="32" t="s">
        <v>1563</v>
      </c>
      <c r="J240" s="33" t="s">
        <v>1869</v>
      </c>
      <c r="K240" s="52" t="s">
        <v>734</v>
      </c>
      <c r="L240" s="53">
        <v>4</v>
      </c>
      <c r="M240" s="52" t="s">
        <v>1946</v>
      </c>
      <c r="N240" s="53">
        <v>5.5</v>
      </c>
      <c r="O240" s="52" t="s">
        <v>849</v>
      </c>
      <c r="P240" s="53">
        <v>4.5</v>
      </c>
      <c r="Q240" s="52" t="s">
        <v>1968</v>
      </c>
      <c r="R240" s="53">
        <v>5.5</v>
      </c>
      <c r="S240" s="52" t="s">
        <v>1049</v>
      </c>
      <c r="T240" s="53">
        <v>5</v>
      </c>
      <c r="U240" s="52" t="s">
        <v>1989</v>
      </c>
      <c r="V240" s="53">
        <v>8</v>
      </c>
      <c r="W240" s="52" t="s">
        <v>731</v>
      </c>
      <c r="X240" s="53">
        <v>8</v>
      </c>
      <c r="Y240" s="52" t="s">
        <v>846</v>
      </c>
      <c r="Z240" s="53">
        <v>8</v>
      </c>
      <c r="AA240" s="52" t="s">
        <v>732</v>
      </c>
      <c r="AB240" s="53">
        <v>7</v>
      </c>
    </row>
    <row r="241" spans="1:28" ht="20.25" customHeight="1" x14ac:dyDescent="0.25">
      <c r="A241" s="34">
        <v>29</v>
      </c>
      <c r="B241" s="34">
        <v>11</v>
      </c>
      <c r="C241" s="34" t="s">
        <v>1563</v>
      </c>
      <c r="D241" s="34">
        <v>12</v>
      </c>
      <c r="E241" s="34">
        <v>12237</v>
      </c>
      <c r="F241" s="35" t="s">
        <v>249</v>
      </c>
      <c r="G241" s="36" t="s">
        <v>1870</v>
      </c>
      <c r="H241" s="36" t="s">
        <v>13</v>
      </c>
      <c r="I241" s="36" t="s">
        <v>1563</v>
      </c>
      <c r="J241" s="37" t="s">
        <v>1871</v>
      </c>
      <c r="K241" s="54" t="s">
        <v>740</v>
      </c>
      <c r="L241" s="55">
        <v>2.5</v>
      </c>
      <c r="M241" s="54" t="s">
        <v>1947</v>
      </c>
      <c r="N241" s="55">
        <v>8</v>
      </c>
      <c r="O241" s="54" t="s">
        <v>854</v>
      </c>
      <c r="P241" s="55">
        <v>7</v>
      </c>
      <c r="Q241" s="54" t="s">
        <v>1969</v>
      </c>
      <c r="R241" s="55">
        <v>7</v>
      </c>
      <c r="S241" s="54" t="s">
        <v>1055</v>
      </c>
      <c r="T241" s="55">
        <v>5.5</v>
      </c>
      <c r="U241" s="54" t="s">
        <v>1990</v>
      </c>
      <c r="V241" s="55">
        <v>8</v>
      </c>
      <c r="W241" s="54" t="s">
        <v>737</v>
      </c>
      <c r="X241" s="55">
        <v>6.5</v>
      </c>
      <c r="Y241" s="54" t="s">
        <v>851</v>
      </c>
      <c r="Z241" s="55">
        <v>5.5</v>
      </c>
      <c r="AA241" s="54" t="s">
        <v>738</v>
      </c>
      <c r="AB241" s="55">
        <v>7</v>
      </c>
    </row>
    <row r="242" spans="1:28" ht="20.25" customHeight="1" x14ac:dyDescent="0.25">
      <c r="A242" s="34">
        <v>27</v>
      </c>
      <c r="B242" s="34">
        <v>12</v>
      </c>
      <c r="C242" s="34" t="s">
        <v>1578</v>
      </c>
      <c r="D242" s="34">
        <v>12</v>
      </c>
      <c r="E242" s="34">
        <v>12238</v>
      </c>
      <c r="F242" s="35" t="s">
        <v>474</v>
      </c>
      <c r="G242" s="36" t="s">
        <v>1443</v>
      </c>
      <c r="H242" s="36" t="s">
        <v>13</v>
      </c>
      <c r="I242" s="36" t="s">
        <v>1578</v>
      </c>
      <c r="J242" s="37" t="s">
        <v>1836</v>
      </c>
      <c r="K242" s="54" t="s">
        <v>747</v>
      </c>
      <c r="L242" s="55">
        <v>2.5</v>
      </c>
      <c r="M242" s="54" t="s">
        <v>1948</v>
      </c>
      <c r="N242" s="55">
        <v>3.5</v>
      </c>
      <c r="O242" s="54" t="s">
        <v>861</v>
      </c>
      <c r="P242" s="55">
        <v>7</v>
      </c>
      <c r="Q242" s="54" t="s">
        <v>1970</v>
      </c>
      <c r="R242" s="55">
        <v>4</v>
      </c>
      <c r="S242" s="54" t="s">
        <v>1059</v>
      </c>
      <c r="T242" s="55">
        <v>4</v>
      </c>
      <c r="U242" s="54" t="s">
        <v>1991</v>
      </c>
      <c r="V242" s="55">
        <v>6</v>
      </c>
      <c r="W242" s="54" t="s">
        <v>744</v>
      </c>
      <c r="X242" s="55">
        <v>5.5</v>
      </c>
      <c r="Y242" s="54" t="s">
        <v>858</v>
      </c>
      <c r="Z242" s="55">
        <v>6</v>
      </c>
      <c r="AA242" s="54" t="s">
        <v>745</v>
      </c>
      <c r="AB242" s="55">
        <v>6</v>
      </c>
    </row>
    <row r="243" spans="1:28" ht="20.25" customHeight="1" x14ac:dyDescent="0.25">
      <c r="A243" s="34">
        <v>26</v>
      </c>
      <c r="B243" s="34">
        <v>13</v>
      </c>
      <c r="C243" s="34" t="s">
        <v>1571</v>
      </c>
      <c r="D243" s="34">
        <v>12</v>
      </c>
      <c r="E243" s="34">
        <v>12239</v>
      </c>
      <c r="F243" s="35" t="s">
        <v>159</v>
      </c>
      <c r="G243" s="36" t="s">
        <v>1443</v>
      </c>
      <c r="H243" s="36" t="s">
        <v>13</v>
      </c>
      <c r="I243" s="36" t="s">
        <v>1571</v>
      </c>
      <c r="J243" s="37" t="s">
        <v>1828</v>
      </c>
      <c r="K243" s="54" t="s">
        <v>753</v>
      </c>
      <c r="L243" s="55">
        <v>3.5</v>
      </c>
      <c r="M243" s="54" t="s">
        <v>1949</v>
      </c>
      <c r="N243" s="55">
        <v>5.5</v>
      </c>
      <c r="O243" s="54" t="s">
        <v>868</v>
      </c>
      <c r="P243" s="55">
        <v>8.5</v>
      </c>
      <c r="Q243" s="54" t="s">
        <v>1971</v>
      </c>
      <c r="R243" s="55">
        <v>4</v>
      </c>
      <c r="S243" s="54" t="s">
        <v>1063</v>
      </c>
      <c r="T243" s="55">
        <v>5.5</v>
      </c>
      <c r="U243" s="54" t="s">
        <v>1992</v>
      </c>
      <c r="V243" s="55">
        <v>6</v>
      </c>
      <c r="W243" s="54" t="s">
        <v>750</v>
      </c>
      <c r="X243" s="55">
        <v>4.5</v>
      </c>
      <c r="Y243" s="54" t="s">
        <v>865</v>
      </c>
      <c r="Z243" s="55">
        <v>7</v>
      </c>
      <c r="AA243" s="54" t="s">
        <v>751</v>
      </c>
      <c r="AB243" s="55">
        <v>7</v>
      </c>
    </row>
    <row r="244" spans="1:28" ht="20.25" customHeight="1" x14ac:dyDescent="0.25">
      <c r="A244" s="38">
        <v>24</v>
      </c>
      <c r="B244" s="38">
        <v>14</v>
      </c>
      <c r="C244" s="38" t="s">
        <v>1552</v>
      </c>
      <c r="D244" s="38">
        <v>12</v>
      </c>
      <c r="E244" s="38">
        <v>12240</v>
      </c>
      <c r="F244" s="39" t="s">
        <v>1355</v>
      </c>
      <c r="G244" s="40" t="s">
        <v>1872</v>
      </c>
      <c r="H244" s="40" t="s">
        <v>13</v>
      </c>
      <c r="I244" s="40" t="s">
        <v>1552</v>
      </c>
      <c r="J244" s="41" t="s">
        <v>1873</v>
      </c>
      <c r="K244" s="56" t="s">
        <v>759</v>
      </c>
      <c r="L244" s="57">
        <v>4.5</v>
      </c>
      <c r="M244" s="56" t="s">
        <v>1950</v>
      </c>
      <c r="N244" s="57">
        <v>6</v>
      </c>
      <c r="O244" s="56" t="s">
        <v>874</v>
      </c>
      <c r="P244" s="57">
        <v>5</v>
      </c>
      <c r="Q244" s="56" t="s">
        <v>1972</v>
      </c>
      <c r="R244" s="57">
        <v>6</v>
      </c>
      <c r="S244" s="56" t="s">
        <v>1066</v>
      </c>
      <c r="T244" s="57">
        <v>5</v>
      </c>
      <c r="U244" s="56" t="s">
        <v>1993</v>
      </c>
      <c r="V244" s="57">
        <v>5.5</v>
      </c>
      <c r="W244" s="56" t="s">
        <v>756</v>
      </c>
      <c r="X244" s="57">
        <v>6</v>
      </c>
      <c r="Y244" s="56" t="s">
        <v>870</v>
      </c>
      <c r="Z244" s="57">
        <v>5.5</v>
      </c>
      <c r="AA244" s="56" t="s">
        <v>757</v>
      </c>
      <c r="AB244" s="57">
        <v>6.5</v>
      </c>
    </row>
    <row r="245" spans="1:28" ht="20.25" customHeight="1" x14ac:dyDescent="0.25">
      <c r="A245" s="30">
        <v>28</v>
      </c>
      <c r="B245" s="30">
        <v>15</v>
      </c>
      <c r="C245" s="30" t="s">
        <v>1561</v>
      </c>
      <c r="D245" s="30">
        <v>12</v>
      </c>
      <c r="E245" s="30">
        <v>12241</v>
      </c>
      <c r="F245" s="31" t="s">
        <v>1188</v>
      </c>
      <c r="G245" s="32" t="s">
        <v>1872</v>
      </c>
      <c r="H245" s="32" t="s">
        <v>13</v>
      </c>
      <c r="I245" s="32" t="s">
        <v>1561</v>
      </c>
      <c r="J245" s="33" t="s">
        <v>1769</v>
      </c>
      <c r="K245" s="52" t="s">
        <v>765</v>
      </c>
      <c r="L245" s="53">
        <v>7</v>
      </c>
      <c r="M245" s="52" t="s">
        <v>1951</v>
      </c>
      <c r="N245" s="53">
        <v>8.5</v>
      </c>
      <c r="O245" s="52" t="s">
        <v>880</v>
      </c>
      <c r="P245" s="53">
        <v>8</v>
      </c>
      <c r="Q245" s="52" t="s">
        <v>1973</v>
      </c>
      <c r="R245" s="53">
        <v>5.5</v>
      </c>
      <c r="S245" s="52" t="s">
        <v>1071</v>
      </c>
      <c r="T245" s="53">
        <v>7</v>
      </c>
      <c r="U245" s="52" t="s">
        <v>1994</v>
      </c>
      <c r="V245" s="53">
        <v>7</v>
      </c>
      <c r="W245" s="52" t="s">
        <v>762</v>
      </c>
      <c r="X245" s="53">
        <v>6</v>
      </c>
      <c r="Y245" s="52" t="s">
        <v>877</v>
      </c>
      <c r="Z245" s="53">
        <v>7</v>
      </c>
      <c r="AA245" s="52" t="s">
        <v>763</v>
      </c>
      <c r="AB245" s="53">
        <v>7</v>
      </c>
    </row>
    <row r="246" spans="1:28" ht="20.25" customHeight="1" x14ac:dyDescent="0.25">
      <c r="A246" s="34">
        <v>30</v>
      </c>
      <c r="B246" s="34">
        <v>16</v>
      </c>
      <c r="C246" s="34" t="s">
        <v>1558</v>
      </c>
      <c r="D246" s="34">
        <v>12</v>
      </c>
      <c r="E246" s="34">
        <v>12242</v>
      </c>
      <c r="F246" s="35" t="s">
        <v>1874</v>
      </c>
      <c r="G246" s="36" t="s">
        <v>571</v>
      </c>
      <c r="H246" s="36" t="s">
        <v>17</v>
      </c>
      <c r="I246" s="36" t="s">
        <v>1558</v>
      </c>
      <c r="J246" s="37" t="s">
        <v>1875</v>
      </c>
      <c r="K246" s="54" t="s">
        <v>771</v>
      </c>
      <c r="L246" s="55">
        <v>7.5</v>
      </c>
      <c r="M246" s="54" t="s">
        <v>1952</v>
      </c>
      <c r="N246" s="55">
        <v>5</v>
      </c>
      <c r="O246" s="54" t="s">
        <v>886</v>
      </c>
      <c r="P246" s="55">
        <v>4.5</v>
      </c>
      <c r="Q246" s="54" t="s">
        <v>1974</v>
      </c>
      <c r="R246" s="55">
        <v>5</v>
      </c>
      <c r="S246" s="54" t="s">
        <v>1076</v>
      </c>
      <c r="T246" s="55">
        <v>5</v>
      </c>
      <c r="U246" s="54" t="s">
        <v>1995</v>
      </c>
      <c r="V246" s="55">
        <v>7.5</v>
      </c>
      <c r="W246" s="54" t="s">
        <v>768</v>
      </c>
      <c r="X246" s="55">
        <v>5.5</v>
      </c>
      <c r="Y246" s="54" t="s">
        <v>883</v>
      </c>
      <c r="Z246" s="55">
        <v>6.5</v>
      </c>
      <c r="AA246" s="54" t="s">
        <v>769</v>
      </c>
      <c r="AB246" s="55">
        <v>6</v>
      </c>
    </row>
    <row r="247" spans="1:28" ht="20.25" customHeight="1" x14ac:dyDescent="0.25">
      <c r="A247" s="34">
        <v>28</v>
      </c>
      <c r="B247" s="34">
        <v>17</v>
      </c>
      <c r="C247" s="34" t="s">
        <v>1578</v>
      </c>
      <c r="D247" s="34">
        <v>12</v>
      </c>
      <c r="E247" s="34">
        <v>12243</v>
      </c>
      <c r="F247" s="35" t="s">
        <v>1876</v>
      </c>
      <c r="G247" s="36" t="s">
        <v>573</v>
      </c>
      <c r="H247" s="36" t="s">
        <v>17</v>
      </c>
      <c r="I247" s="36" t="s">
        <v>1578</v>
      </c>
      <c r="J247" s="37" t="s">
        <v>1877</v>
      </c>
      <c r="K247" s="54" t="s">
        <v>777</v>
      </c>
      <c r="L247" s="55">
        <v>5</v>
      </c>
      <c r="M247" s="54" t="s">
        <v>1953</v>
      </c>
      <c r="N247" s="55">
        <v>7</v>
      </c>
      <c r="O247" s="54" t="s">
        <v>892</v>
      </c>
      <c r="P247" s="55">
        <v>4.5</v>
      </c>
      <c r="Q247" s="54" t="s">
        <v>1975</v>
      </c>
      <c r="R247" s="55">
        <v>5.5</v>
      </c>
      <c r="S247" s="54" t="s">
        <v>1080</v>
      </c>
      <c r="T247" s="55">
        <v>5</v>
      </c>
      <c r="U247" s="54" t="s">
        <v>1996</v>
      </c>
      <c r="V247" s="55">
        <v>7.5</v>
      </c>
      <c r="W247" s="54" t="s">
        <v>774</v>
      </c>
      <c r="X247" s="55">
        <v>5.5</v>
      </c>
      <c r="Y247" s="54" t="s">
        <v>889</v>
      </c>
      <c r="Z247" s="55">
        <v>7</v>
      </c>
      <c r="AA247" s="54" t="s">
        <v>775</v>
      </c>
      <c r="AB247" s="55">
        <v>5.5</v>
      </c>
    </row>
    <row r="248" spans="1:28" ht="20.25" customHeight="1" x14ac:dyDescent="0.25">
      <c r="A248" s="34">
        <v>31</v>
      </c>
      <c r="B248" s="34">
        <v>18</v>
      </c>
      <c r="C248" s="34" t="s">
        <v>1558</v>
      </c>
      <c r="D248" s="34">
        <v>12</v>
      </c>
      <c r="E248" s="34">
        <v>12244</v>
      </c>
      <c r="F248" s="35" t="s">
        <v>1878</v>
      </c>
      <c r="G248" s="36" t="s">
        <v>573</v>
      </c>
      <c r="H248" s="36" t="s">
        <v>17</v>
      </c>
      <c r="I248" s="36" t="s">
        <v>1558</v>
      </c>
      <c r="J248" s="37" t="s">
        <v>1728</v>
      </c>
      <c r="K248" s="54" t="s">
        <v>782</v>
      </c>
      <c r="L248" s="55">
        <v>6</v>
      </c>
      <c r="M248" s="54" t="s">
        <v>1954</v>
      </c>
      <c r="N248" s="55">
        <v>8</v>
      </c>
      <c r="O248" s="54" t="s">
        <v>897</v>
      </c>
      <c r="P248" s="55">
        <v>7</v>
      </c>
      <c r="Q248" s="54" t="s">
        <v>1976</v>
      </c>
      <c r="R248" s="55">
        <v>8.5</v>
      </c>
      <c r="S248" s="54" t="s">
        <v>1309</v>
      </c>
      <c r="T248" s="55">
        <v>6</v>
      </c>
      <c r="U248" s="54" t="s">
        <v>1997</v>
      </c>
      <c r="V248" s="55">
        <v>7.5</v>
      </c>
      <c r="W248" s="54" t="s">
        <v>779</v>
      </c>
      <c r="X248" s="55">
        <v>7</v>
      </c>
      <c r="Y248" s="54" t="s">
        <v>895</v>
      </c>
      <c r="Z248" s="55">
        <v>7</v>
      </c>
      <c r="AA248" s="54" t="s">
        <v>780</v>
      </c>
      <c r="AB248" s="55">
        <v>8.5</v>
      </c>
    </row>
    <row r="249" spans="1:28" ht="20.25" customHeight="1" x14ac:dyDescent="0.25">
      <c r="A249" s="38">
        <v>29</v>
      </c>
      <c r="B249" s="38">
        <v>19</v>
      </c>
      <c r="C249" s="38" t="s">
        <v>1578</v>
      </c>
      <c r="D249" s="38">
        <v>12</v>
      </c>
      <c r="E249" s="38">
        <v>12245</v>
      </c>
      <c r="F249" s="39" t="s">
        <v>272</v>
      </c>
      <c r="G249" s="40" t="s">
        <v>573</v>
      </c>
      <c r="H249" s="40" t="s">
        <v>17</v>
      </c>
      <c r="I249" s="40" t="s">
        <v>1578</v>
      </c>
      <c r="J249" s="41" t="s">
        <v>1638</v>
      </c>
      <c r="K249" s="56" t="s">
        <v>786</v>
      </c>
      <c r="L249" s="57">
        <v>6.5</v>
      </c>
      <c r="M249" s="56" t="s">
        <v>1955</v>
      </c>
      <c r="N249" s="57">
        <v>5.5</v>
      </c>
      <c r="O249" s="56" t="s">
        <v>902</v>
      </c>
      <c r="P249" s="57">
        <v>4.5</v>
      </c>
      <c r="Q249" s="56" t="s">
        <v>1977</v>
      </c>
      <c r="R249" s="57">
        <v>6.5</v>
      </c>
      <c r="S249" s="56" t="s">
        <v>1363</v>
      </c>
      <c r="T249" s="57">
        <v>5</v>
      </c>
      <c r="U249" s="56" t="s">
        <v>1998</v>
      </c>
      <c r="V249" s="57">
        <v>6.5</v>
      </c>
      <c r="W249" s="56" t="s">
        <v>783</v>
      </c>
      <c r="X249" s="57">
        <v>7.5</v>
      </c>
      <c r="Y249" s="56" t="s">
        <v>900</v>
      </c>
      <c r="Z249" s="57">
        <v>7.5</v>
      </c>
      <c r="AA249" s="56" t="s">
        <v>784</v>
      </c>
      <c r="AB249" s="57">
        <v>6</v>
      </c>
    </row>
    <row r="250" spans="1:28" ht="20.25" customHeight="1" x14ac:dyDescent="0.25">
      <c r="A250" s="30">
        <v>30</v>
      </c>
      <c r="B250" s="30">
        <v>20</v>
      </c>
      <c r="C250" s="30" t="s">
        <v>1563</v>
      </c>
      <c r="D250" s="30">
        <v>12</v>
      </c>
      <c r="E250" s="30">
        <v>12246</v>
      </c>
      <c r="F250" s="31" t="s">
        <v>177</v>
      </c>
      <c r="G250" s="32" t="s">
        <v>573</v>
      </c>
      <c r="H250" s="32" t="s">
        <v>17</v>
      </c>
      <c r="I250" s="32" t="s">
        <v>1563</v>
      </c>
      <c r="J250" s="33" t="s">
        <v>1879</v>
      </c>
      <c r="K250" s="52" t="s">
        <v>790</v>
      </c>
      <c r="L250" s="53">
        <v>3.5</v>
      </c>
      <c r="M250" s="52" t="s">
        <v>1956</v>
      </c>
      <c r="N250" s="53">
        <v>5</v>
      </c>
      <c r="O250" s="52" t="s">
        <v>1185</v>
      </c>
      <c r="P250" s="53">
        <v>2.5</v>
      </c>
      <c r="Q250" s="52" t="s">
        <v>1978</v>
      </c>
      <c r="R250" s="53">
        <v>4</v>
      </c>
      <c r="S250" s="52" t="s">
        <v>1546</v>
      </c>
      <c r="T250" s="53">
        <v>3</v>
      </c>
      <c r="U250" s="52" t="s">
        <v>1999</v>
      </c>
      <c r="V250" s="53">
        <v>6</v>
      </c>
      <c r="W250" s="52" t="s">
        <v>788</v>
      </c>
      <c r="X250" s="53">
        <v>5</v>
      </c>
      <c r="Y250" s="52" t="s">
        <v>1003</v>
      </c>
      <c r="Z250" s="53">
        <v>4.5</v>
      </c>
      <c r="AA250" s="52" t="s">
        <v>1930</v>
      </c>
      <c r="AB250" s="53">
        <v>4</v>
      </c>
    </row>
    <row r="251" spans="1:28" ht="20.25" customHeight="1" x14ac:dyDescent="0.25">
      <c r="A251" s="34">
        <v>25</v>
      </c>
      <c r="B251" s="34">
        <v>21</v>
      </c>
      <c r="C251" s="34" t="s">
        <v>1552</v>
      </c>
      <c r="D251" s="34">
        <v>12</v>
      </c>
      <c r="E251" s="34">
        <v>12247</v>
      </c>
      <c r="F251" s="35" t="s">
        <v>1880</v>
      </c>
      <c r="G251" s="36" t="s">
        <v>573</v>
      </c>
      <c r="H251" s="36" t="s">
        <v>17</v>
      </c>
      <c r="I251" s="36" t="s">
        <v>1552</v>
      </c>
      <c r="J251" s="37" t="s">
        <v>1881</v>
      </c>
      <c r="K251" s="54" t="s">
        <v>1826</v>
      </c>
      <c r="L251" s="55">
        <v>4.5</v>
      </c>
      <c r="M251" s="54" t="s">
        <v>1957</v>
      </c>
      <c r="N251" s="55">
        <v>6</v>
      </c>
      <c r="O251" s="54" t="s">
        <v>1858</v>
      </c>
      <c r="P251" s="55">
        <v>5.5</v>
      </c>
      <c r="Q251" s="54" t="s">
        <v>1979</v>
      </c>
      <c r="R251" s="55">
        <v>6</v>
      </c>
      <c r="S251" s="54" t="s">
        <v>1549</v>
      </c>
      <c r="T251" s="55">
        <v>6</v>
      </c>
      <c r="U251" s="54" t="s">
        <v>2000</v>
      </c>
      <c r="V251" s="55">
        <v>7</v>
      </c>
      <c r="W251" s="54" t="s">
        <v>2004</v>
      </c>
      <c r="X251" s="55">
        <v>6</v>
      </c>
      <c r="Y251" s="54" t="s">
        <v>2115</v>
      </c>
      <c r="Z251" s="55">
        <v>8</v>
      </c>
      <c r="AA251" s="54" t="s">
        <v>2006</v>
      </c>
      <c r="AB251" s="55">
        <v>7</v>
      </c>
    </row>
    <row r="252" spans="1:28" ht="20.25" customHeight="1" x14ac:dyDescent="0.25">
      <c r="A252" s="34">
        <v>32</v>
      </c>
      <c r="B252" s="34">
        <v>22</v>
      </c>
      <c r="C252" s="34" t="s">
        <v>1558</v>
      </c>
      <c r="D252" s="34">
        <v>12</v>
      </c>
      <c r="E252" s="34">
        <v>12248</v>
      </c>
      <c r="F252" s="35" t="s">
        <v>1882</v>
      </c>
      <c r="G252" s="36" t="s">
        <v>573</v>
      </c>
      <c r="H252" s="36" t="s">
        <v>17</v>
      </c>
      <c r="I252" s="36" t="s">
        <v>1558</v>
      </c>
      <c r="J252" s="37" t="s">
        <v>1565</v>
      </c>
      <c r="K252" s="54" t="s">
        <v>1937</v>
      </c>
      <c r="L252" s="55">
        <v>3.5</v>
      </c>
      <c r="M252" s="54" t="s">
        <v>1958</v>
      </c>
      <c r="N252" s="55">
        <v>5</v>
      </c>
      <c r="O252" s="54" t="s">
        <v>1959</v>
      </c>
      <c r="P252" s="55">
        <v>2</v>
      </c>
      <c r="Q252" s="54" t="s">
        <v>1980</v>
      </c>
      <c r="R252" s="55">
        <v>4.5</v>
      </c>
      <c r="S252" s="54" t="s">
        <v>1551</v>
      </c>
      <c r="T252" s="55">
        <v>5</v>
      </c>
      <c r="U252" s="54" t="s">
        <v>2001</v>
      </c>
      <c r="V252" s="55">
        <v>7</v>
      </c>
      <c r="W252" s="54" t="s">
        <v>2005</v>
      </c>
      <c r="X252" s="55">
        <v>7</v>
      </c>
      <c r="Y252" s="54" t="s">
        <v>2116</v>
      </c>
      <c r="Z252" s="55">
        <v>6</v>
      </c>
      <c r="AA252" s="54" t="s">
        <v>2007</v>
      </c>
      <c r="AB252" s="55">
        <v>7</v>
      </c>
    </row>
    <row r="253" spans="1:28" ht="20.25" customHeight="1" x14ac:dyDescent="0.25">
      <c r="A253" s="34">
        <v>27</v>
      </c>
      <c r="B253" s="34">
        <v>1</v>
      </c>
      <c r="C253" s="34" t="s">
        <v>1571</v>
      </c>
      <c r="D253" s="34">
        <v>13</v>
      </c>
      <c r="E253" s="34">
        <v>12249</v>
      </c>
      <c r="F253" s="35" t="s">
        <v>1469</v>
      </c>
      <c r="G253" s="36" t="s">
        <v>573</v>
      </c>
      <c r="H253" s="36" t="s">
        <v>17</v>
      </c>
      <c r="I253" s="36" t="s">
        <v>1571</v>
      </c>
      <c r="J253" s="37" t="s">
        <v>1708</v>
      </c>
      <c r="K253" s="54" t="s">
        <v>796</v>
      </c>
      <c r="L253" s="55">
        <v>7</v>
      </c>
      <c r="M253" s="54" t="s">
        <v>1924</v>
      </c>
      <c r="N253" s="55">
        <v>6.5</v>
      </c>
      <c r="O253" s="54" t="s">
        <v>1008</v>
      </c>
      <c r="P253" s="55">
        <v>5</v>
      </c>
      <c r="Q253" s="54" t="s">
        <v>1925</v>
      </c>
      <c r="R253" s="55">
        <v>8</v>
      </c>
      <c r="S253" s="54" t="s">
        <v>670</v>
      </c>
      <c r="T253" s="55">
        <v>8</v>
      </c>
      <c r="U253" s="54" t="s">
        <v>671</v>
      </c>
      <c r="V253" s="55">
        <v>7.5</v>
      </c>
      <c r="W253" s="54" t="s">
        <v>793</v>
      </c>
      <c r="X253" s="55">
        <v>9</v>
      </c>
      <c r="Y253" s="54" t="s">
        <v>671</v>
      </c>
      <c r="Z253" s="55">
        <v>9</v>
      </c>
      <c r="AA253" s="54" t="s">
        <v>794</v>
      </c>
      <c r="AB253" s="55">
        <v>7</v>
      </c>
    </row>
    <row r="254" spans="1:28" ht="20.25" customHeight="1" x14ac:dyDescent="0.25">
      <c r="A254" s="38">
        <v>30</v>
      </c>
      <c r="B254" s="38">
        <v>2</v>
      </c>
      <c r="C254" s="38" t="s">
        <v>1554</v>
      </c>
      <c r="D254" s="38">
        <v>13</v>
      </c>
      <c r="E254" s="38">
        <v>12250</v>
      </c>
      <c r="F254" s="39" t="s">
        <v>259</v>
      </c>
      <c r="G254" s="40" t="s">
        <v>573</v>
      </c>
      <c r="H254" s="40" t="s">
        <v>17</v>
      </c>
      <c r="I254" s="40" t="s">
        <v>1554</v>
      </c>
      <c r="J254" s="41" t="s">
        <v>1883</v>
      </c>
      <c r="K254" s="56" t="s">
        <v>802</v>
      </c>
      <c r="L254" s="57">
        <v>6.5</v>
      </c>
      <c r="M254" s="56" t="s">
        <v>1960</v>
      </c>
      <c r="N254" s="57">
        <v>5.5</v>
      </c>
      <c r="O254" s="56" t="s">
        <v>1013</v>
      </c>
      <c r="P254" s="57">
        <v>5.5</v>
      </c>
      <c r="Q254" s="56" t="s">
        <v>1981</v>
      </c>
      <c r="R254" s="57">
        <v>7.5</v>
      </c>
      <c r="S254" s="56" t="s">
        <v>677</v>
      </c>
      <c r="T254" s="57">
        <v>4.5</v>
      </c>
      <c r="U254" s="56" t="s">
        <v>678</v>
      </c>
      <c r="V254" s="57">
        <v>6.5</v>
      </c>
      <c r="W254" s="56" t="s">
        <v>799</v>
      </c>
      <c r="X254" s="57">
        <v>6</v>
      </c>
      <c r="Y254" s="56" t="s">
        <v>678</v>
      </c>
      <c r="Z254" s="57">
        <v>5.5</v>
      </c>
      <c r="AA254" s="56" t="s">
        <v>800</v>
      </c>
      <c r="AB254" s="57">
        <v>7</v>
      </c>
    </row>
    <row r="255" spans="1:28" ht="20.25" customHeight="1" x14ac:dyDescent="0.25">
      <c r="A255" s="30">
        <v>26</v>
      </c>
      <c r="B255" s="30">
        <v>3</v>
      </c>
      <c r="C255" s="30" t="s">
        <v>1552</v>
      </c>
      <c r="D255" s="30">
        <v>13</v>
      </c>
      <c r="E255" s="30">
        <v>12251</v>
      </c>
      <c r="F255" s="31" t="s">
        <v>1315</v>
      </c>
      <c r="G255" s="32" t="s">
        <v>573</v>
      </c>
      <c r="H255" s="32" t="s">
        <v>17</v>
      </c>
      <c r="I255" s="32" t="s">
        <v>1552</v>
      </c>
      <c r="J255" s="33" t="s">
        <v>1678</v>
      </c>
      <c r="K255" s="52" t="s">
        <v>807</v>
      </c>
      <c r="L255" s="53">
        <v>6</v>
      </c>
      <c r="M255" s="52" t="s">
        <v>1961</v>
      </c>
      <c r="N255" s="53">
        <v>4.5</v>
      </c>
      <c r="O255" s="52" t="s">
        <v>1016</v>
      </c>
      <c r="P255" s="53">
        <v>4.5</v>
      </c>
      <c r="Q255" s="52" t="s">
        <v>1982</v>
      </c>
      <c r="R255" s="53">
        <v>6</v>
      </c>
      <c r="S255" s="52" t="s">
        <v>684</v>
      </c>
      <c r="T255" s="53">
        <v>5</v>
      </c>
      <c r="U255" s="52" t="s">
        <v>685</v>
      </c>
      <c r="V255" s="53">
        <v>6</v>
      </c>
      <c r="W255" s="52" t="s">
        <v>804</v>
      </c>
      <c r="X255" s="53">
        <v>4</v>
      </c>
      <c r="Y255" s="52" t="s">
        <v>685</v>
      </c>
      <c r="Z255" s="53">
        <v>8</v>
      </c>
      <c r="AA255" s="52" t="s">
        <v>805</v>
      </c>
      <c r="AB255" s="53">
        <v>6.5</v>
      </c>
    </row>
    <row r="256" spans="1:28" ht="20.25" customHeight="1" x14ac:dyDescent="0.25">
      <c r="A256" s="34">
        <v>23</v>
      </c>
      <c r="B256" s="34">
        <v>4</v>
      </c>
      <c r="C256" s="34" t="s">
        <v>1582</v>
      </c>
      <c r="D256" s="34">
        <v>13</v>
      </c>
      <c r="E256" s="34">
        <v>12252</v>
      </c>
      <c r="F256" s="35" t="s">
        <v>1884</v>
      </c>
      <c r="G256" s="36" t="s">
        <v>573</v>
      </c>
      <c r="H256" s="36" t="s">
        <v>17</v>
      </c>
      <c r="I256" s="36" t="s">
        <v>1582</v>
      </c>
      <c r="J256" s="37" t="s">
        <v>1885</v>
      </c>
      <c r="K256" s="54" t="s">
        <v>813</v>
      </c>
      <c r="L256" s="55">
        <v>6.5</v>
      </c>
      <c r="M256" s="54" t="s">
        <v>1962</v>
      </c>
      <c r="N256" s="55">
        <v>7</v>
      </c>
      <c r="O256" s="54" t="s">
        <v>1020</v>
      </c>
      <c r="P256" s="55">
        <v>9</v>
      </c>
      <c r="Q256" s="54" t="s">
        <v>1983</v>
      </c>
      <c r="R256" s="55">
        <v>7.5</v>
      </c>
      <c r="S256" s="54" t="s">
        <v>691</v>
      </c>
      <c r="T256" s="55">
        <v>6</v>
      </c>
      <c r="U256" s="54" t="s">
        <v>692</v>
      </c>
      <c r="V256" s="55">
        <v>8</v>
      </c>
      <c r="W256" s="54" t="s">
        <v>810</v>
      </c>
      <c r="X256" s="55">
        <v>6.5</v>
      </c>
      <c r="Y256" s="54" t="s">
        <v>692</v>
      </c>
      <c r="Z256" s="55">
        <v>9</v>
      </c>
      <c r="AA256" s="54" t="s">
        <v>811</v>
      </c>
      <c r="AB256" s="55">
        <v>9.5</v>
      </c>
    </row>
    <row r="257" spans="1:28" ht="20.25" customHeight="1" x14ac:dyDescent="0.25">
      <c r="A257" s="34">
        <v>27</v>
      </c>
      <c r="B257" s="34">
        <v>5</v>
      </c>
      <c r="C257" s="34" t="s">
        <v>1552</v>
      </c>
      <c r="D257" s="34">
        <v>13</v>
      </c>
      <c r="E257" s="34">
        <v>12253</v>
      </c>
      <c r="F257" s="35" t="s">
        <v>1886</v>
      </c>
      <c r="G257" s="36" t="s">
        <v>1887</v>
      </c>
      <c r="H257" s="36" t="s">
        <v>17</v>
      </c>
      <c r="I257" s="36" t="s">
        <v>1552</v>
      </c>
      <c r="J257" s="37" t="s">
        <v>641</v>
      </c>
      <c r="K257" s="54" t="s">
        <v>820</v>
      </c>
      <c r="L257" s="55">
        <v>6</v>
      </c>
      <c r="M257" s="54" t="s">
        <v>1963</v>
      </c>
      <c r="N257" s="55">
        <v>5.5</v>
      </c>
      <c r="O257" s="54" t="s">
        <v>1025</v>
      </c>
      <c r="P257" s="55">
        <v>3.5</v>
      </c>
      <c r="Q257" s="54" t="s">
        <v>1984</v>
      </c>
      <c r="R257" s="55">
        <v>6</v>
      </c>
      <c r="S257" s="54" t="s">
        <v>698</v>
      </c>
      <c r="T257" s="55">
        <v>4.5</v>
      </c>
      <c r="U257" s="54" t="s">
        <v>699</v>
      </c>
      <c r="V257" s="55">
        <v>6.5</v>
      </c>
      <c r="W257" s="54" t="s">
        <v>817</v>
      </c>
      <c r="X257" s="55">
        <v>7.5</v>
      </c>
      <c r="Y257" s="54" t="s">
        <v>699</v>
      </c>
      <c r="Z257" s="55">
        <v>7</v>
      </c>
      <c r="AA257" s="54" t="s">
        <v>818</v>
      </c>
      <c r="AB257" s="55">
        <v>6.5</v>
      </c>
    </row>
    <row r="258" spans="1:28" ht="20.25" customHeight="1" x14ac:dyDescent="0.25">
      <c r="A258" s="34">
        <v>29</v>
      </c>
      <c r="B258" s="34">
        <v>6</v>
      </c>
      <c r="C258" s="34" t="s">
        <v>1561</v>
      </c>
      <c r="D258" s="34">
        <v>13</v>
      </c>
      <c r="E258" s="34">
        <v>12254</v>
      </c>
      <c r="F258" s="35" t="s">
        <v>338</v>
      </c>
      <c r="G258" s="36" t="s">
        <v>1887</v>
      </c>
      <c r="H258" s="36" t="s">
        <v>17</v>
      </c>
      <c r="I258" s="36" t="s">
        <v>1561</v>
      </c>
      <c r="J258" s="37" t="s">
        <v>1888</v>
      </c>
      <c r="K258" s="54" t="s">
        <v>826</v>
      </c>
      <c r="L258" s="55">
        <v>4</v>
      </c>
      <c r="M258" s="54" t="s">
        <v>1964</v>
      </c>
      <c r="N258" s="55">
        <v>5</v>
      </c>
      <c r="O258" s="54" t="s">
        <v>1031</v>
      </c>
      <c r="P258" s="55">
        <v>6.5</v>
      </c>
      <c r="Q258" s="54" t="s">
        <v>1985</v>
      </c>
      <c r="R258" s="55">
        <v>7</v>
      </c>
      <c r="S258" s="54" t="s">
        <v>705</v>
      </c>
      <c r="T258" s="55">
        <v>6</v>
      </c>
      <c r="U258" s="54" t="s">
        <v>706</v>
      </c>
      <c r="V258" s="55">
        <v>6</v>
      </c>
      <c r="W258" s="54" t="s">
        <v>823</v>
      </c>
      <c r="X258" s="55">
        <v>5</v>
      </c>
      <c r="Y258" s="54" t="s">
        <v>706</v>
      </c>
      <c r="Z258" s="55">
        <v>7.5</v>
      </c>
      <c r="AA258" s="54" t="s">
        <v>824</v>
      </c>
      <c r="AB258" s="55">
        <v>6</v>
      </c>
    </row>
    <row r="259" spans="1:28" ht="20.25" customHeight="1" x14ac:dyDescent="0.25">
      <c r="A259" s="38">
        <v>24</v>
      </c>
      <c r="B259" s="38">
        <v>7</v>
      </c>
      <c r="C259" s="38" t="s">
        <v>1582</v>
      </c>
      <c r="D259" s="38">
        <v>13</v>
      </c>
      <c r="E259" s="38">
        <v>12255</v>
      </c>
      <c r="F259" s="39" t="s">
        <v>1889</v>
      </c>
      <c r="G259" s="40" t="s">
        <v>1887</v>
      </c>
      <c r="H259" s="40" t="s">
        <v>17</v>
      </c>
      <c r="I259" s="40" t="s">
        <v>1582</v>
      </c>
      <c r="J259" s="41" t="s">
        <v>1890</v>
      </c>
      <c r="K259" s="56" t="s">
        <v>832</v>
      </c>
      <c r="L259" s="57">
        <v>7</v>
      </c>
      <c r="M259" s="56" t="s">
        <v>1965</v>
      </c>
      <c r="N259" s="57">
        <v>8</v>
      </c>
      <c r="O259" s="56" t="s">
        <v>1034</v>
      </c>
      <c r="P259" s="57">
        <v>9.5</v>
      </c>
      <c r="Q259" s="56" t="s">
        <v>1986</v>
      </c>
      <c r="R259" s="57">
        <v>8.5</v>
      </c>
      <c r="S259" s="56" t="s">
        <v>712</v>
      </c>
      <c r="T259" s="57">
        <v>8.5</v>
      </c>
      <c r="U259" s="56" t="s">
        <v>713</v>
      </c>
      <c r="V259" s="57">
        <v>7.5</v>
      </c>
      <c r="W259" s="56" t="s">
        <v>829</v>
      </c>
      <c r="X259" s="57">
        <v>8.5</v>
      </c>
      <c r="Y259" s="56" t="s">
        <v>713</v>
      </c>
      <c r="Z259" s="57">
        <v>10</v>
      </c>
      <c r="AA259" s="56" t="s">
        <v>830</v>
      </c>
      <c r="AB259" s="57">
        <v>8</v>
      </c>
    </row>
    <row r="260" spans="1:28" ht="20.25" customHeight="1" x14ac:dyDescent="0.25">
      <c r="A260" s="30">
        <v>31</v>
      </c>
      <c r="B260" s="30">
        <v>8</v>
      </c>
      <c r="C260" s="30" t="s">
        <v>1554</v>
      </c>
      <c r="D260" s="30">
        <v>13</v>
      </c>
      <c r="E260" s="30">
        <v>12256</v>
      </c>
      <c r="F260" s="31" t="s">
        <v>1412</v>
      </c>
      <c r="G260" s="32" t="s">
        <v>1891</v>
      </c>
      <c r="H260" s="32" t="s">
        <v>13</v>
      </c>
      <c r="I260" s="32" t="s">
        <v>1554</v>
      </c>
      <c r="J260" s="33" t="s">
        <v>1892</v>
      </c>
      <c r="K260" s="52" t="s">
        <v>837</v>
      </c>
      <c r="L260" s="53">
        <v>5</v>
      </c>
      <c r="M260" s="52" t="s">
        <v>1966</v>
      </c>
      <c r="N260" s="53">
        <v>7.5</v>
      </c>
      <c r="O260" s="52" t="s">
        <v>1038</v>
      </c>
      <c r="P260" s="53">
        <v>7.5</v>
      </c>
      <c r="Q260" s="52" t="s">
        <v>1987</v>
      </c>
      <c r="R260" s="53">
        <v>6.5</v>
      </c>
      <c r="S260" s="52" t="s">
        <v>719</v>
      </c>
      <c r="T260" s="53">
        <v>6</v>
      </c>
      <c r="U260" s="52" t="s">
        <v>720</v>
      </c>
      <c r="V260" s="53">
        <v>3</v>
      </c>
      <c r="W260" s="52" t="s">
        <v>834</v>
      </c>
      <c r="X260" s="53">
        <v>7.5</v>
      </c>
      <c r="Y260" s="52" t="s">
        <v>720</v>
      </c>
      <c r="Z260" s="53">
        <v>5</v>
      </c>
      <c r="AA260" s="52" t="s">
        <v>835</v>
      </c>
      <c r="AB260" s="53">
        <v>9</v>
      </c>
    </row>
    <row r="261" spans="1:28" ht="20.25" customHeight="1" x14ac:dyDescent="0.25">
      <c r="A261" s="34">
        <v>30</v>
      </c>
      <c r="B261" s="34">
        <v>9</v>
      </c>
      <c r="C261" s="34" t="s">
        <v>1561</v>
      </c>
      <c r="D261" s="34">
        <v>13</v>
      </c>
      <c r="E261" s="34">
        <v>12257</v>
      </c>
      <c r="F261" s="35" t="s">
        <v>1893</v>
      </c>
      <c r="G261" s="36" t="s">
        <v>1894</v>
      </c>
      <c r="H261" s="36" t="s">
        <v>13</v>
      </c>
      <c r="I261" s="36" t="s">
        <v>1561</v>
      </c>
      <c r="J261" s="37" t="s">
        <v>1895</v>
      </c>
      <c r="K261" s="54" t="s">
        <v>843</v>
      </c>
      <c r="L261" s="55">
        <v>3</v>
      </c>
      <c r="M261" s="54" t="s">
        <v>1967</v>
      </c>
      <c r="N261" s="55">
        <v>7</v>
      </c>
      <c r="O261" s="54" t="s">
        <v>1044</v>
      </c>
      <c r="P261" s="55">
        <v>7</v>
      </c>
      <c r="Q261" s="54" t="s">
        <v>1988</v>
      </c>
      <c r="R261" s="55">
        <v>5.5</v>
      </c>
      <c r="S261" s="54" t="s">
        <v>725</v>
      </c>
      <c r="T261" s="55">
        <v>5.5</v>
      </c>
      <c r="U261" s="54" t="s">
        <v>726</v>
      </c>
      <c r="V261" s="55">
        <v>7</v>
      </c>
      <c r="W261" s="54" t="s">
        <v>840</v>
      </c>
      <c r="X261" s="55">
        <v>4.5</v>
      </c>
      <c r="Y261" s="54" t="s">
        <v>726</v>
      </c>
      <c r="Z261" s="55">
        <v>8</v>
      </c>
      <c r="AA261" s="54" t="s">
        <v>841</v>
      </c>
      <c r="AB261" s="55">
        <v>5</v>
      </c>
    </row>
    <row r="262" spans="1:28" ht="20.25" customHeight="1" x14ac:dyDescent="0.25">
      <c r="A262" s="34">
        <v>25</v>
      </c>
      <c r="B262" s="34">
        <v>10</v>
      </c>
      <c r="C262" s="34" t="s">
        <v>1582</v>
      </c>
      <c r="D262" s="34">
        <v>13</v>
      </c>
      <c r="E262" s="34">
        <v>12258</v>
      </c>
      <c r="F262" s="35" t="s">
        <v>1896</v>
      </c>
      <c r="G262" s="36" t="s">
        <v>1474</v>
      </c>
      <c r="H262" s="36" t="s">
        <v>13</v>
      </c>
      <c r="I262" s="36" t="s">
        <v>1582</v>
      </c>
      <c r="J262" s="37" t="s">
        <v>1897</v>
      </c>
      <c r="K262" s="54" t="s">
        <v>849</v>
      </c>
      <c r="L262" s="55">
        <v>5</v>
      </c>
      <c r="M262" s="54" t="s">
        <v>1968</v>
      </c>
      <c r="N262" s="55">
        <v>8.5</v>
      </c>
      <c r="O262" s="54" t="s">
        <v>1049</v>
      </c>
      <c r="P262" s="55">
        <v>9.5</v>
      </c>
      <c r="Q262" s="54" t="s">
        <v>1989</v>
      </c>
      <c r="R262" s="55">
        <v>6</v>
      </c>
      <c r="S262" s="54" t="s">
        <v>731</v>
      </c>
      <c r="T262" s="55">
        <v>6</v>
      </c>
      <c r="U262" s="54" t="s">
        <v>732</v>
      </c>
      <c r="V262" s="55">
        <v>5.5</v>
      </c>
      <c r="W262" s="54" t="s">
        <v>846</v>
      </c>
      <c r="X262" s="55">
        <v>6</v>
      </c>
      <c r="Y262" s="54" t="s">
        <v>732</v>
      </c>
      <c r="Z262" s="55">
        <v>9</v>
      </c>
      <c r="AA262" s="54" t="s">
        <v>847</v>
      </c>
      <c r="AB262" s="55">
        <v>10</v>
      </c>
    </row>
    <row r="263" spans="1:28" ht="20.25" customHeight="1" x14ac:dyDescent="0.25">
      <c r="A263" s="34">
        <v>31</v>
      </c>
      <c r="B263" s="34">
        <v>11</v>
      </c>
      <c r="C263" s="34" t="s">
        <v>1561</v>
      </c>
      <c r="D263" s="34">
        <v>13</v>
      </c>
      <c r="E263" s="34">
        <v>12259</v>
      </c>
      <c r="F263" s="35" t="s">
        <v>588</v>
      </c>
      <c r="G263" s="36" t="s">
        <v>1474</v>
      </c>
      <c r="H263" s="36" t="s">
        <v>13</v>
      </c>
      <c r="I263" s="36" t="s">
        <v>1561</v>
      </c>
      <c r="J263" s="37" t="s">
        <v>1898</v>
      </c>
      <c r="K263" s="54" t="s">
        <v>854</v>
      </c>
      <c r="L263" s="55">
        <v>4</v>
      </c>
      <c r="M263" s="54" t="s">
        <v>1969</v>
      </c>
      <c r="N263" s="55">
        <v>6.5</v>
      </c>
      <c r="O263" s="54" t="s">
        <v>1055</v>
      </c>
      <c r="P263" s="55">
        <v>7</v>
      </c>
      <c r="Q263" s="54" t="s">
        <v>1990</v>
      </c>
      <c r="R263" s="55">
        <v>6</v>
      </c>
      <c r="S263" s="54" t="s">
        <v>737</v>
      </c>
      <c r="T263" s="55">
        <v>7</v>
      </c>
      <c r="U263" s="54" t="s">
        <v>738</v>
      </c>
      <c r="V263" s="55">
        <v>8</v>
      </c>
      <c r="W263" s="54" t="s">
        <v>851</v>
      </c>
      <c r="X263" s="55">
        <v>5.5</v>
      </c>
      <c r="Y263" s="54" t="s">
        <v>738</v>
      </c>
      <c r="Z263" s="55">
        <v>7</v>
      </c>
      <c r="AA263" s="54" t="s">
        <v>852</v>
      </c>
      <c r="AB263" s="55">
        <v>5.5</v>
      </c>
    </row>
    <row r="264" spans="1:28" ht="20.25" customHeight="1" x14ac:dyDescent="0.25">
      <c r="A264" s="38">
        <v>26</v>
      </c>
      <c r="B264" s="38">
        <v>12</v>
      </c>
      <c r="C264" s="38" t="s">
        <v>1582</v>
      </c>
      <c r="D264" s="38">
        <v>13</v>
      </c>
      <c r="E264" s="38">
        <v>12260</v>
      </c>
      <c r="F264" s="39" t="s">
        <v>1899</v>
      </c>
      <c r="G264" s="40" t="s">
        <v>589</v>
      </c>
      <c r="H264" s="40" t="s">
        <v>13</v>
      </c>
      <c r="I264" s="40" t="s">
        <v>1582</v>
      </c>
      <c r="J264" s="41" t="s">
        <v>1888</v>
      </c>
      <c r="K264" s="56" t="s">
        <v>861</v>
      </c>
      <c r="L264" s="57">
        <v>5</v>
      </c>
      <c r="M264" s="56" t="s">
        <v>1970</v>
      </c>
      <c r="N264" s="57">
        <v>7.5</v>
      </c>
      <c r="O264" s="56" t="s">
        <v>1059</v>
      </c>
      <c r="P264" s="57">
        <v>7.5</v>
      </c>
      <c r="Q264" s="56" t="s">
        <v>1991</v>
      </c>
      <c r="R264" s="57">
        <v>7.5</v>
      </c>
      <c r="S264" s="56" t="s">
        <v>744</v>
      </c>
      <c r="T264" s="57">
        <v>6</v>
      </c>
      <c r="U264" s="56" t="s">
        <v>745</v>
      </c>
      <c r="V264" s="57">
        <v>8</v>
      </c>
      <c r="W264" s="56" t="s">
        <v>858</v>
      </c>
      <c r="X264" s="57">
        <v>6</v>
      </c>
      <c r="Y264" s="56" t="s">
        <v>745</v>
      </c>
      <c r="Z264" s="57">
        <v>8.5</v>
      </c>
      <c r="AA264" s="56" t="s">
        <v>859</v>
      </c>
      <c r="AB264" s="57">
        <v>6</v>
      </c>
    </row>
    <row r="265" spans="1:28" ht="20.25" customHeight="1" x14ac:dyDescent="0.25">
      <c r="A265" s="30">
        <v>27</v>
      </c>
      <c r="B265" s="30">
        <v>13</v>
      </c>
      <c r="C265" s="30" t="s">
        <v>1571</v>
      </c>
      <c r="D265" s="30">
        <v>13</v>
      </c>
      <c r="E265" s="30">
        <v>12261</v>
      </c>
      <c r="F265" s="31" t="s">
        <v>1889</v>
      </c>
      <c r="G265" s="32" t="s">
        <v>593</v>
      </c>
      <c r="H265" s="32" t="s">
        <v>13</v>
      </c>
      <c r="I265" s="32" t="s">
        <v>1571</v>
      </c>
      <c r="J265" s="33" t="s">
        <v>1746</v>
      </c>
      <c r="K265" s="52" t="s">
        <v>868</v>
      </c>
      <c r="L265" s="53">
        <v>6</v>
      </c>
      <c r="M265" s="52" t="s">
        <v>1971</v>
      </c>
      <c r="N265" s="53">
        <v>5.5</v>
      </c>
      <c r="O265" s="52" t="s">
        <v>1063</v>
      </c>
      <c r="P265" s="53">
        <v>6</v>
      </c>
      <c r="Q265" s="52" t="s">
        <v>1992</v>
      </c>
      <c r="R265" s="53">
        <v>8.5</v>
      </c>
      <c r="S265" s="52" t="s">
        <v>750</v>
      </c>
      <c r="T265" s="53">
        <v>5</v>
      </c>
      <c r="U265" s="52" t="s">
        <v>751</v>
      </c>
      <c r="V265" s="53">
        <v>6</v>
      </c>
      <c r="W265" s="52" t="s">
        <v>865</v>
      </c>
      <c r="X265" s="53">
        <v>5</v>
      </c>
      <c r="Y265" s="52" t="s">
        <v>751</v>
      </c>
      <c r="Z265" s="53">
        <v>7.5</v>
      </c>
      <c r="AA265" s="52" t="s">
        <v>866</v>
      </c>
      <c r="AB265" s="53">
        <v>6</v>
      </c>
    </row>
    <row r="266" spans="1:28" ht="20.25" customHeight="1" x14ac:dyDescent="0.25">
      <c r="A266" s="34">
        <v>28</v>
      </c>
      <c r="B266" s="34">
        <v>14</v>
      </c>
      <c r="C266" s="34" t="s">
        <v>1571</v>
      </c>
      <c r="D266" s="34">
        <v>13</v>
      </c>
      <c r="E266" s="34">
        <v>12262</v>
      </c>
      <c r="F266" s="35" t="s">
        <v>372</v>
      </c>
      <c r="G266" s="36" t="s">
        <v>1483</v>
      </c>
      <c r="H266" s="36" t="s">
        <v>13</v>
      </c>
      <c r="I266" s="36" t="s">
        <v>1571</v>
      </c>
      <c r="J266" s="37" t="s">
        <v>1900</v>
      </c>
      <c r="K266" s="54" t="s">
        <v>874</v>
      </c>
      <c r="L266" s="55">
        <v>5</v>
      </c>
      <c r="M266" s="54" t="s">
        <v>1972</v>
      </c>
      <c r="N266" s="55">
        <v>8.5</v>
      </c>
      <c r="O266" s="54" t="s">
        <v>1066</v>
      </c>
      <c r="P266" s="55">
        <v>6</v>
      </c>
      <c r="Q266" s="54" t="s">
        <v>1993</v>
      </c>
      <c r="R266" s="55">
        <v>9</v>
      </c>
      <c r="S266" s="54" t="s">
        <v>756</v>
      </c>
      <c r="T266" s="55">
        <v>7.5</v>
      </c>
      <c r="U266" s="54" t="s">
        <v>757</v>
      </c>
      <c r="V266" s="55">
        <v>9</v>
      </c>
      <c r="W266" s="54" t="s">
        <v>870</v>
      </c>
      <c r="X266" s="55">
        <v>7</v>
      </c>
      <c r="Y266" s="54" t="s">
        <v>757</v>
      </c>
      <c r="Z266" s="55">
        <v>8</v>
      </c>
      <c r="AA266" s="54" t="s">
        <v>871</v>
      </c>
      <c r="AB266" s="55">
        <v>5.5</v>
      </c>
    </row>
    <row r="267" spans="1:28" ht="20.25" customHeight="1" x14ac:dyDescent="0.25">
      <c r="A267" s="34">
        <v>30</v>
      </c>
      <c r="B267" s="34">
        <v>15</v>
      </c>
      <c r="C267" s="34" t="s">
        <v>1571</v>
      </c>
      <c r="D267" s="34">
        <v>13</v>
      </c>
      <c r="E267" s="34">
        <v>12263</v>
      </c>
      <c r="F267" s="35" t="s">
        <v>118</v>
      </c>
      <c r="G267" s="36" t="s">
        <v>1483</v>
      </c>
      <c r="H267" s="36" t="s">
        <v>13</v>
      </c>
      <c r="I267" s="36" t="s">
        <v>1571</v>
      </c>
      <c r="J267" s="37" t="s">
        <v>1574</v>
      </c>
      <c r="K267" s="54" t="s">
        <v>880</v>
      </c>
      <c r="L267" s="55">
        <v>4</v>
      </c>
      <c r="M267" s="54" t="s">
        <v>1973</v>
      </c>
      <c r="N267" s="55">
        <v>5</v>
      </c>
      <c r="O267" s="54" t="s">
        <v>1071</v>
      </c>
      <c r="P267" s="55">
        <v>4</v>
      </c>
      <c r="Q267" s="54" t="s">
        <v>1994</v>
      </c>
      <c r="R267" s="55">
        <v>9</v>
      </c>
      <c r="S267" s="54" t="s">
        <v>762</v>
      </c>
      <c r="T267" s="55">
        <v>6</v>
      </c>
      <c r="U267" s="54" t="s">
        <v>763</v>
      </c>
      <c r="V267" s="55">
        <v>6</v>
      </c>
      <c r="W267" s="54" t="s">
        <v>877</v>
      </c>
      <c r="X267" s="55">
        <v>5</v>
      </c>
      <c r="Y267" s="54" t="s">
        <v>763</v>
      </c>
      <c r="Z267" s="55">
        <v>7</v>
      </c>
      <c r="AA267" s="54" t="s">
        <v>878</v>
      </c>
      <c r="AB267" s="55">
        <v>5</v>
      </c>
    </row>
    <row r="268" spans="1:28" ht="20.25" customHeight="1" x14ac:dyDescent="0.25">
      <c r="A268" s="34">
        <v>28</v>
      </c>
      <c r="B268" s="34">
        <v>16</v>
      </c>
      <c r="C268" s="34" t="s">
        <v>1552</v>
      </c>
      <c r="D268" s="34">
        <v>13</v>
      </c>
      <c r="E268" s="34">
        <v>12264</v>
      </c>
      <c r="F268" s="35" t="s">
        <v>204</v>
      </c>
      <c r="G268" s="36" t="s">
        <v>1483</v>
      </c>
      <c r="H268" s="36" t="s">
        <v>13</v>
      </c>
      <c r="I268" s="36" t="s">
        <v>1552</v>
      </c>
      <c r="J268" s="37" t="s">
        <v>1790</v>
      </c>
      <c r="K268" s="54" t="s">
        <v>886</v>
      </c>
      <c r="L268" s="55">
        <v>3.5</v>
      </c>
      <c r="M268" s="54" t="s">
        <v>1974</v>
      </c>
      <c r="N268" s="55">
        <v>7.5</v>
      </c>
      <c r="O268" s="54" t="s">
        <v>1076</v>
      </c>
      <c r="P268" s="55">
        <v>8</v>
      </c>
      <c r="Q268" s="54" t="s">
        <v>1995</v>
      </c>
      <c r="R268" s="55">
        <v>5</v>
      </c>
      <c r="S268" s="54" t="s">
        <v>768</v>
      </c>
      <c r="T268" s="55">
        <v>7</v>
      </c>
      <c r="U268" s="54" t="s">
        <v>769</v>
      </c>
      <c r="V268" s="55">
        <v>7.5</v>
      </c>
      <c r="W268" s="54" t="s">
        <v>883</v>
      </c>
      <c r="X268" s="55">
        <v>8</v>
      </c>
      <c r="Y268" s="54" t="s">
        <v>769</v>
      </c>
      <c r="Z268" s="55">
        <v>7.5</v>
      </c>
      <c r="AA268" s="54" t="s">
        <v>884</v>
      </c>
      <c r="AB268" s="55">
        <v>7</v>
      </c>
    </row>
    <row r="269" spans="1:28" ht="20.25" customHeight="1" x14ac:dyDescent="0.25">
      <c r="A269" s="38">
        <v>28</v>
      </c>
      <c r="B269" s="38">
        <v>17</v>
      </c>
      <c r="C269" s="38" t="s">
        <v>1575</v>
      </c>
      <c r="D269" s="38">
        <v>13</v>
      </c>
      <c r="E269" s="38">
        <v>12265</v>
      </c>
      <c r="F269" s="39" t="s">
        <v>1901</v>
      </c>
      <c r="G269" s="40" t="s">
        <v>1483</v>
      </c>
      <c r="H269" s="40" t="s">
        <v>13</v>
      </c>
      <c r="I269" s="40" t="s">
        <v>1575</v>
      </c>
      <c r="J269" s="41" t="s">
        <v>1638</v>
      </c>
      <c r="K269" s="56" t="s">
        <v>892</v>
      </c>
      <c r="L269" s="57">
        <v>4</v>
      </c>
      <c r="M269" s="56" t="s">
        <v>1975</v>
      </c>
      <c r="N269" s="57">
        <v>3.5</v>
      </c>
      <c r="O269" s="56" t="s">
        <v>1080</v>
      </c>
      <c r="P269" s="57">
        <v>4</v>
      </c>
      <c r="Q269" s="56" t="s">
        <v>1996</v>
      </c>
      <c r="R269" s="57">
        <v>6</v>
      </c>
      <c r="S269" s="56" t="s">
        <v>774</v>
      </c>
      <c r="T269" s="57">
        <v>5</v>
      </c>
      <c r="U269" s="56" t="s">
        <v>775</v>
      </c>
      <c r="V269" s="57">
        <v>5</v>
      </c>
      <c r="W269" s="56" t="s">
        <v>889</v>
      </c>
      <c r="X269" s="57">
        <v>4.5</v>
      </c>
      <c r="Y269" s="56" t="s">
        <v>775</v>
      </c>
      <c r="Z269" s="57">
        <v>7.5</v>
      </c>
      <c r="AA269" s="56" t="s">
        <v>890</v>
      </c>
      <c r="AB269" s="57">
        <v>5.5</v>
      </c>
    </row>
    <row r="270" spans="1:28" ht="20.25" customHeight="1" x14ac:dyDescent="0.25">
      <c r="A270" s="30">
        <v>29</v>
      </c>
      <c r="B270" s="30">
        <v>18</v>
      </c>
      <c r="C270" s="30" t="s">
        <v>1575</v>
      </c>
      <c r="D270" s="30">
        <v>13</v>
      </c>
      <c r="E270" s="30">
        <v>12266</v>
      </c>
      <c r="F270" s="31" t="s">
        <v>1902</v>
      </c>
      <c r="G270" s="32" t="s">
        <v>600</v>
      </c>
      <c r="H270" s="32" t="s">
        <v>13</v>
      </c>
      <c r="I270" s="32" t="s">
        <v>1575</v>
      </c>
      <c r="J270" s="33" t="s">
        <v>1722</v>
      </c>
      <c r="K270" s="52" t="s">
        <v>897</v>
      </c>
      <c r="L270" s="53">
        <v>3.5</v>
      </c>
      <c r="M270" s="52" t="s">
        <v>1976</v>
      </c>
      <c r="N270" s="53">
        <v>5</v>
      </c>
      <c r="O270" s="52" t="s">
        <v>1309</v>
      </c>
      <c r="P270" s="53">
        <v>8</v>
      </c>
      <c r="Q270" s="52" t="s">
        <v>1997</v>
      </c>
      <c r="R270" s="53">
        <v>6</v>
      </c>
      <c r="S270" s="52" t="s">
        <v>779</v>
      </c>
      <c r="T270" s="53">
        <v>7.5</v>
      </c>
      <c r="U270" s="52" t="s">
        <v>780</v>
      </c>
      <c r="V270" s="53">
        <v>7.5</v>
      </c>
      <c r="W270" s="52" t="s">
        <v>895</v>
      </c>
      <c r="X270" s="53">
        <v>4</v>
      </c>
      <c r="Y270" s="52" t="s">
        <v>780</v>
      </c>
      <c r="Z270" s="53">
        <v>8.5</v>
      </c>
      <c r="AA270" s="52" t="s">
        <v>1927</v>
      </c>
      <c r="AB270" s="53">
        <v>6</v>
      </c>
    </row>
    <row r="271" spans="1:28" ht="20.25" customHeight="1" x14ac:dyDescent="0.25">
      <c r="A271" s="34">
        <v>30</v>
      </c>
      <c r="B271" s="34">
        <v>19</v>
      </c>
      <c r="C271" s="34" t="s">
        <v>1575</v>
      </c>
      <c r="D271" s="34">
        <v>13</v>
      </c>
      <c r="E271" s="34">
        <v>12267</v>
      </c>
      <c r="F271" s="35" t="s">
        <v>1889</v>
      </c>
      <c r="G271" s="36" t="s">
        <v>600</v>
      </c>
      <c r="H271" s="36" t="s">
        <v>13</v>
      </c>
      <c r="I271" s="36" t="s">
        <v>1575</v>
      </c>
      <c r="J271" s="37" t="s">
        <v>1809</v>
      </c>
      <c r="K271" s="54" t="s">
        <v>902</v>
      </c>
      <c r="L271" s="55">
        <v>6</v>
      </c>
      <c r="M271" s="54" t="s">
        <v>1977</v>
      </c>
      <c r="N271" s="55">
        <v>7</v>
      </c>
      <c r="O271" s="54" t="s">
        <v>1363</v>
      </c>
      <c r="P271" s="55">
        <v>5</v>
      </c>
      <c r="Q271" s="54" t="s">
        <v>1998</v>
      </c>
      <c r="R271" s="55">
        <v>9</v>
      </c>
      <c r="S271" s="54" t="s">
        <v>783</v>
      </c>
      <c r="T271" s="55">
        <v>7</v>
      </c>
      <c r="U271" s="54" t="s">
        <v>784</v>
      </c>
      <c r="V271" s="55">
        <v>6</v>
      </c>
      <c r="W271" s="54" t="s">
        <v>900</v>
      </c>
      <c r="X271" s="55">
        <v>6.5</v>
      </c>
      <c r="Y271" s="54" t="s">
        <v>784</v>
      </c>
      <c r="Z271" s="55">
        <v>8.5</v>
      </c>
      <c r="AA271" s="54" t="s">
        <v>1928</v>
      </c>
      <c r="AB271" s="55">
        <v>7</v>
      </c>
    </row>
    <row r="272" spans="1:28" ht="20.25" customHeight="1" x14ac:dyDescent="0.25">
      <c r="A272" s="34">
        <v>27</v>
      </c>
      <c r="B272" s="34">
        <v>20</v>
      </c>
      <c r="C272" s="34" t="s">
        <v>1582</v>
      </c>
      <c r="D272" s="34">
        <v>13</v>
      </c>
      <c r="E272" s="34">
        <v>12268</v>
      </c>
      <c r="F272" s="35" t="s">
        <v>1903</v>
      </c>
      <c r="G272" s="36" t="s">
        <v>600</v>
      </c>
      <c r="H272" s="36" t="s">
        <v>13</v>
      </c>
      <c r="I272" s="36" t="s">
        <v>1582</v>
      </c>
      <c r="J272" s="37" t="s">
        <v>342</v>
      </c>
      <c r="K272" s="54" t="s">
        <v>1185</v>
      </c>
      <c r="L272" s="55">
        <v>5</v>
      </c>
      <c r="M272" s="54" t="s">
        <v>1978</v>
      </c>
      <c r="N272" s="55">
        <v>8</v>
      </c>
      <c r="O272" s="54" t="s">
        <v>1546</v>
      </c>
      <c r="P272" s="55">
        <v>8</v>
      </c>
      <c r="Q272" s="54" t="s">
        <v>1999</v>
      </c>
      <c r="R272" s="55">
        <v>7.5</v>
      </c>
      <c r="S272" s="54" t="s">
        <v>788</v>
      </c>
      <c r="T272" s="55">
        <v>6.5</v>
      </c>
      <c r="U272" s="54" t="s">
        <v>1930</v>
      </c>
      <c r="V272" s="55">
        <v>7.5</v>
      </c>
      <c r="W272" s="54" t="s">
        <v>1003</v>
      </c>
      <c r="X272" s="55">
        <v>5</v>
      </c>
      <c r="Y272" s="54" t="s">
        <v>1930</v>
      </c>
      <c r="Z272" s="55">
        <v>7</v>
      </c>
      <c r="AA272" s="54" t="s">
        <v>1929</v>
      </c>
      <c r="AB272" s="55">
        <v>7.5</v>
      </c>
    </row>
    <row r="273" spans="1:28" ht="20.25" customHeight="1" x14ac:dyDescent="0.25">
      <c r="A273" s="34">
        <v>31</v>
      </c>
      <c r="B273" s="34">
        <v>21</v>
      </c>
      <c r="C273" s="34" t="s">
        <v>1571</v>
      </c>
      <c r="D273" s="34">
        <v>13</v>
      </c>
      <c r="E273" s="34">
        <v>12269</v>
      </c>
      <c r="F273" s="35" t="s">
        <v>232</v>
      </c>
      <c r="G273" s="36" t="s">
        <v>1904</v>
      </c>
      <c r="H273" s="36" t="s">
        <v>17</v>
      </c>
      <c r="I273" s="36" t="s">
        <v>1571</v>
      </c>
      <c r="J273" s="37" t="s">
        <v>1905</v>
      </c>
      <c r="K273" s="54" t="s">
        <v>1858</v>
      </c>
      <c r="L273" s="55">
        <v>6.5</v>
      </c>
      <c r="M273" s="54" t="s">
        <v>1979</v>
      </c>
      <c r="N273" s="55">
        <v>8</v>
      </c>
      <c r="O273" s="54" t="s">
        <v>1549</v>
      </c>
      <c r="P273" s="55">
        <v>7</v>
      </c>
      <c r="Q273" s="54" t="s">
        <v>2000</v>
      </c>
      <c r="R273" s="55">
        <v>9</v>
      </c>
      <c r="S273" s="54" t="s">
        <v>2004</v>
      </c>
      <c r="T273" s="55">
        <v>7</v>
      </c>
      <c r="U273" s="54" t="s">
        <v>2006</v>
      </c>
      <c r="V273" s="55">
        <v>8</v>
      </c>
      <c r="W273" s="54" t="s">
        <v>2115</v>
      </c>
      <c r="X273" s="55">
        <v>8.5</v>
      </c>
      <c r="Y273" s="54" t="s">
        <v>2006</v>
      </c>
      <c r="Z273" s="55">
        <v>8</v>
      </c>
      <c r="AA273" s="54" t="s">
        <v>2117</v>
      </c>
      <c r="AB273" s="55">
        <v>9</v>
      </c>
    </row>
    <row r="274" spans="1:28" ht="20.25" customHeight="1" x14ac:dyDescent="0.25">
      <c r="A274" s="38">
        <v>32</v>
      </c>
      <c r="B274" s="38">
        <v>22</v>
      </c>
      <c r="C274" s="38" t="s">
        <v>1561</v>
      </c>
      <c r="D274" s="38">
        <v>13</v>
      </c>
      <c r="E274" s="38">
        <v>12270</v>
      </c>
      <c r="F274" s="39" t="s">
        <v>120</v>
      </c>
      <c r="G274" s="40" t="s">
        <v>603</v>
      </c>
      <c r="H274" s="40" t="s">
        <v>13</v>
      </c>
      <c r="I274" s="40" t="s">
        <v>1561</v>
      </c>
      <c r="J274" s="41" t="s">
        <v>659</v>
      </c>
      <c r="K274" s="56" t="s">
        <v>1959</v>
      </c>
      <c r="L274" s="57">
        <v>4.5</v>
      </c>
      <c r="M274" s="56" t="s">
        <v>1980</v>
      </c>
      <c r="N274" s="57">
        <v>4.5</v>
      </c>
      <c r="O274" s="56" t="s">
        <v>1551</v>
      </c>
      <c r="P274" s="57">
        <v>7</v>
      </c>
      <c r="Q274" s="56" t="s">
        <v>2001</v>
      </c>
      <c r="R274" s="57">
        <v>6.5</v>
      </c>
      <c r="S274" s="56" t="s">
        <v>2005</v>
      </c>
      <c r="T274" s="57">
        <v>5.5</v>
      </c>
      <c r="U274" s="56" t="s">
        <v>2007</v>
      </c>
      <c r="V274" s="57">
        <v>4.5</v>
      </c>
      <c r="W274" s="56" t="s">
        <v>2116</v>
      </c>
      <c r="X274" s="57">
        <v>5</v>
      </c>
      <c r="Y274" s="56" t="s">
        <v>2007</v>
      </c>
      <c r="Z274" s="57">
        <v>7.5</v>
      </c>
      <c r="AA274" s="56" t="s">
        <v>2118</v>
      </c>
      <c r="AB274" s="57">
        <v>6</v>
      </c>
    </row>
    <row r="275" spans="1:28" ht="20.25" customHeight="1" x14ac:dyDescent="0.25">
      <c r="A275" s="30">
        <v>30</v>
      </c>
      <c r="B275" s="30">
        <v>1</v>
      </c>
      <c r="C275" s="30" t="s">
        <v>1578</v>
      </c>
      <c r="D275" s="30">
        <v>14</v>
      </c>
      <c r="E275" s="30">
        <v>12271</v>
      </c>
      <c r="F275" s="31" t="s">
        <v>118</v>
      </c>
      <c r="G275" s="32" t="s">
        <v>603</v>
      </c>
      <c r="H275" s="32" t="s">
        <v>13</v>
      </c>
      <c r="I275" s="32" t="s">
        <v>1578</v>
      </c>
      <c r="J275" s="33" t="s">
        <v>1906</v>
      </c>
      <c r="K275" s="52" t="s">
        <v>1008</v>
      </c>
      <c r="L275" s="53">
        <v>3.5</v>
      </c>
      <c r="M275" s="52" t="s">
        <v>1925</v>
      </c>
      <c r="N275" s="53">
        <v>3.5</v>
      </c>
      <c r="O275" s="52" t="s">
        <v>670</v>
      </c>
      <c r="P275" s="53">
        <v>6.5</v>
      </c>
      <c r="Q275" s="52" t="s">
        <v>671</v>
      </c>
      <c r="R275" s="53">
        <v>4.5</v>
      </c>
      <c r="S275" s="52" t="s">
        <v>793</v>
      </c>
      <c r="T275" s="53">
        <v>4</v>
      </c>
      <c r="U275" s="52" t="s">
        <v>794</v>
      </c>
      <c r="V275" s="53">
        <v>6</v>
      </c>
      <c r="W275" s="52" t="s">
        <v>671</v>
      </c>
      <c r="X275" s="53">
        <v>3.5</v>
      </c>
      <c r="Y275" s="52" t="s">
        <v>794</v>
      </c>
      <c r="Z275" s="53">
        <v>7</v>
      </c>
      <c r="AA275" s="52" t="s">
        <v>793</v>
      </c>
      <c r="AB275" s="53">
        <v>5</v>
      </c>
    </row>
    <row r="276" spans="1:28" ht="20.25" customHeight="1" x14ac:dyDescent="0.25">
      <c r="A276" s="34">
        <v>31</v>
      </c>
      <c r="B276" s="34">
        <v>2</v>
      </c>
      <c r="C276" s="34" t="s">
        <v>1578</v>
      </c>
      <c r="D276" s="34">
        <v>14</v>
      </c>
      <c r="E276" s="34">
        <v>12272</v>
      </c>
      <c r="F276" s="35" t="s">
        <v>153</v>
      </c>
      <c r="G276" s="36" t="s">
        <v>608</v>
      </c>
      <c r="H276" s="36" t="s">
        <v>13</v>
      </c>
      <c r="I276" s="36" t="s">
        <v>1578</v>
      </c>
      <c r="J276" s="37" t="s">
        <v>1898</v>
      </c>
      <c r="K276" s="54" t="s">
        <v>1013</v>
      </c>
      <c r="L276" s="55">
        <v>5.5</v>
      </c>
      <c r="M276" s="54" t="s">
        <v>1981</v>
      </c>
      <c r="N276" s="55">
        <v>5</v>
      </c>
      <c r="O276" s="54" t="s">
        <v>677</v>
      </c>
      <c r="P276" s="55">
        <v>7.5</v>
      </c>
      <c r="Q276" s="54" t="s">
        <v>678</v>
      </c>
      <c r="R276" s="55">
        <v>6.5</v>
      </c>
      <c r="S276" s="54" t="s">
        <v>799</v>
      </c>
      <c r="T276" s="55">
        <v>4.5</v>
      </c>
      <c r="U276" s="54" t="s">
        <v>800</v>
      </c>
      <c r="V276" s="55">
        <v>6</v>
      </c>
      <c r="W276" s="54" t="s">
        <v>678</v>
      </c>
      <c r="X276" s="55">
        <v>4</v>
      </c>
      <c r="Y276" s="54" t="s">
        <v>800</v>
      </c>
      <c r="Z276" s="55">
        <v>7.5</v>
      </c>
      <c r="AA276" s="54" t="s">
        <v>799</v>
      </c>
      <c r="AB276" s="55">
        <v>5</v>
      </c>
    </row>
    <row r="277" spans="1:28" ht="20.25" customHeight="1" x14ac:dyDescent="0.25">
      <c r="A277" s="34">
        <v>31</v>
      </c>
      <c r="B277" s="34">
        <v>3</v>
      </c>
      <c r="C277" s="34" t="s">
        <v>1575</v>
      </c>
      <c r="D277" s="34">
        <v>14</v>
      </c>
      <c r="E277" s="34">
        <v>12273</v>
      </c>
      <c r="F277" s="35" t="s">
        <v>1592</v>
      </c>
      <c r="G277" s="36" t="s">
        <v>615</v>
      </c>
      <c r="H277" s="36" t="s">
        <v>13</v>
      </c>
      <c r="I277" s="36" t="s">
        <v>1575</v>
      </c>
      <c r="J277" s="37" t="s">
        <v>1907</v>
      </c>
      <c r="K277" s="54" t="s">
        <v>1016</v>
      </c>
      <c r="L277" s="55">
        <v>5</v>
      </c>
      <c r="M277" s="54" t="s">
        <v>1982</v>
      </c>
      <c r="N277" s="55">
        <v>5.5</v>
      </c>
      <c r="O277" s="54" t="s">
        <v>684</v>
      </c>
      <c r="P277" s="55">
        <v>6.5</v>
      </c>
      <c r="Q277" s="54" t="s">
        <v>685</v>
      </c>
      <c r="R277" s="55">
        <v>7.5</v>
      </c>
      <c r="S277" s="54" t="s">
        <v>804</v>
      </c>
      <c r="T277" s="55">
        <v>6.5</v>
      </c>
      <c r="U277" s="54" t="s">
        <v>805</v>
      </c>
      <c r="V277" s="55">
        <v>7</v>
      </c>
      <c r="W277" s="54" t="s">
        <v>685</v>
      </c>
      <c r="X277" s="55">
        <v>4.5</v>
      </c>
      <c r="Y277" s="54" t="s">
        <v>805</v>
      </c>
      <c r="Z277" s="55">
        <v>8</v>
      </c>
      <c r="AA277" s="54" t="s">
        <v>804</v>
      </c>
      <c r="AB277" s="55">
        <v>4</v>
      </c>
    </row>
    <row r="278" spans="1:28" ht="20.25" customHeight="1" x14ac:dyDescent="0.25">
      <c r="A278" s="34">
        <v>32</v>
      </c>
      <c r="B278" s="34">
        <v>4</v>
      </c>
      <c r="C278" s="34" t="s">
        <v>1578</v>
      </c>
      <c r="D278" s="34">
        <v>14</v>
      </c>
      <c r="E278" s="34">
        <v>12274</v>
      </c>
      <c r="F278" s="35" t="s">
        <v>1908</v>
      </c>
      <c r="G278" s="36" t="s">
        <v>618</v>
      </c>
      <c r="H278" s="36" t="s">
        <v>17</v>
      </c>
      <c r="I278" s="36" t="s">
        <v>1578</v>
      </c>
      <c r="J278" s="37" t="s">
        <v>1909</v>
      </c>
      <c r="K278" s="54" t="s">
        <v>1020</v>
      </c>
      <c r="L278" s="55">
        <v>4</v>
      </c>
      <c r="M278" s="54" t="s">
        <v>1983</v>
      </c>
      <c r="N278" s="55">
        <v>4</v>
      </c>
      <c r="O278" s="54" t="s">
        <v>691</v>
      </c>
      <c r="P278" s="55">
        <v>5.5</v>
      </c>
      <c r="Q278" s="54" t="s">
        <v>692</v>
      </c>
      <c r="R278" s="55">
        <v>5.5</v>
      </c>
      <c r="S278" s="54" t="s">
        <v>810</v>
      </c>
      <c r="T278" s="55">
        <v>5</v>
      </c>
      <c r="U278" s="54" t="s">
        <v>811</v>
      </c>
      <c r="V278" s="55">
        <v>7</v>
      </c>
      <c r="W278" s="54" t="s">
        <v>692</v>
      </c>
      <c r="X278" s="55">
        <v>6</v>
      </c>
      <c r="Y278" s="54" t="s">
        <v>811</v>
      </c>
      <c r="Z278" s="55">
        <v>7.5</v>
      </c>
      <c r="AA278" s="54" t="s">
        <v>810</v>
      </c>
      <c r="AB278" s="55">
        <v>4</v>
      </c>
    </row>
    <row r="279" spans="1:28" ht="20.25" customHeight="1" x14ac:dyDescent="0.25">
      <c r="A279" s="38">
        <v>32</v>
      </c>
      <c r="B279" s="38">
        <v>5</v>
      </c>
      <c r="C279" s="38" t="s">
        <v>1571</v>
      </c>
      <c r="D279" s="38">
        <v>14</v>
      </c>
      <c r="E279" s="38">
        <v>12275</v>
      </c>
      <c r="F279" s="39" t="s">
        <v>1910</v>
      </c>
      <c r="G279" s="40" t="s">
        <v>624</v>
      </c>
      <c r="H279" s="40" t="s">
        <v>17</v>
      </c>
      <c r="I279" s="40" t="s">
        <v>1571</v>
      </c>
      <c r="J279" s="41" t="s">
        <v>1911</v>
      </c>
      <c r="K279" s="56" t="s">
        <v>1025</v>
      </c>
      <c r="L279" s="57">
        <v>7</v>
      </c>
      <c r="M279" s="56" t="s">
        <v>1984</v>
      </c>
      <c r="N279" s="57">
        <v>5.5</v>
      </c>
      <c r="O279" s="56" t="s">
        <v>698</v>
      </c>
      <c r="P279" s="57">
        <v>5</v>
      </c>
      <c r="Q279" s="56" t="s">
        <v>699</v>
      </c>
      <c r="R279" s="57">
        <v>6</v>
      </c>
      <c r="S279" s="56" t="s">
        <v>817</v>
      </c>
      <c r="T279" s="57">
        <v>5</v>
      </c>
      <c r="U279" s="56" t="s">
        <v>818</v>
      </c>
      <c r="V279" s="57">
        <v>7</v>
      </c>
      <c r="W279" s="56" t="s">
        <v>699</v>
      </c>
      <c r="X279" s="57">
        <v>2.5</v>
      </c>
      <c r="Y279" s="56" t="s">
        <v>818</v>
      </c>
      <c r="Z279" s="57">
        <v>7</v>
      </c>
      <c r="AA279" s="56" t="s">
        <v>817</v>
      </c>
      <c r="AB279" s="57">
        <v>5.5</v>
      </c>
    </row>
    <row r="280" spans="1:28" ht="20.25" customHeight="1" x14ac:dyDescent="0.25">
      <c r="A280" s="30">
        <v>29</v>
      </c>
      <c r="B280" s="30">
        <v>6</v>
      </c>
      <c r="C280" s="30" t="s">
        <v>1552</v>
      </c>
      <c r="D280" s="30">
        <v>14</v>
      </c>
      <c r="E280" s="30">
        <v>12276</v>
      </c>
      <c r="F280" s="31" t="s">
        <v>1373</v>
      </c>
      <c r="G280" s="32" t="s">
        <v>624</v>
      </c>
      <c r="H280" s="32" t="s">
        <v>17</v>
      </c>
      <c r="I280" s="32" t="s">
        <v>1552</v>
      </c>
      <c r="J280" s="33" t="s">
        <v>1912</v>
      </c>
      <c r="K280" s="52" t="s">
        <v>1031</v>
      </c>
      <c r="L280" s="53">
        <v>4</v>
      </c>
      <c r="M280" s="52" t="s">
        <v>1985</v>
      </c>
      <c r="N280" s="53">
        <v>4</v>
      </c>
      <c r="O280" s="52" t="s">
        <v>705</v>
      </c>
      <c r="P280" s="53">
        <v>5</v>
      </c>
      <c r="Q280" s="52" t="s">
        <v>706</v>
      </c>
      <c r="R280" s="53">
        <v>5</v>
      </c>
      <c r="S280" s="52" t="s">
        <v>823</v>
      </c>
      <c r="T280" s="53">
        <v>6</v>
      </c>
      <c r="U280" s="52" t="s">
        <v>824</v>
      </c>
      <c r="V280" s="53">
        <v>7</v>
      </c>
      <c r="W280" s="52" t="s">
        <v>706</v>
      </c>
      <c r="X280" s="53">
        <v>4.5</v>
      </c>
      <c r="Y280" s="52" t="s">
        <v>824</v>
      </c>
      <c r="Z280" s="53">
        <v>6.5</v>
      </c>
      <c r="AA280" s="52" t="s">
        <v>823</v>
      </c>
      <c r="AB280" s="53">
        <v>4.5</v>
      </c>
    </row>
    <row r="281" spans="1:28" ht="20.25" customHeight="1" x14ac:dyDescent="0.25">
      <c r="A281" s="34">
        <v>32</v>
      </c>
      <c r="B281" s="34">
        <v>7</v>
      </c>
      <c r="C281" s="34" t="s">
        <v>1575</v>
      </c>
      <c r="D281" s="34">
        <v>14</v>
      </c>
      <c r="E281" s="34">
        <v>12277</v>
      </c>
      <c r="F281" s="35" t="s">
        <v>1913</v>
      </c>
      <c r="G281" s="36" t="s">
        <v>624</v>
      </c>
      <c r="H281" s="36" t="s">
        <v>17</v>
      </c>
      <c r="I281" s="36" t="s">
        <v>1575</v>
      </c>
      <c r="J281" s="37" t="s">
        <v>647</v>
      </c>
      <c r="K281" s="54" t="s">
        <v>1034</v>
      </c>
      <c r="L281" s="55">
        <v>6.5</v>
      </c>
      <c r="M281" s="54" t="s">
        <v>1986</v>
      </c>
      <c r="N281" s="55">
        <v>5.5</v>
      </c>
      <c r="O281" s="54" t="s">
        <v>712</v>
      </c>
      <c r="P281" s="55">
        <v>5.5</v>
      </c>
      <c r="Q281" s="54" t="s">
        <v>713</v>
      </c>
      <c r="R281" s="55">
        <v>7</v>
      </c>
      <c r="S281" s="54" t="s">
        <v>829</v>
      </c>
      <c r="T281" s="55">
        <v>7</v>
      </c>
      <c r="U281" s="54" t="s">
        <v>830</v>
      </c>
      <c r="V281" s="55">
        <v>6</v>
      </c>
      <c r="W281" s="54" t="s">
        <v>713</v>
      </c>
      <c r="X281" s="55">
        <v>4</v>
      </c>
      <c r="Y281" s="54" t="s">
        <v>830</v>
      </c>
      <c r="Z281" s="55">
        <v>7.5</v>
      </c>
      <c r="AA281" s="54" t="s">
        <v>829</v>
      </c>
      <c r="AB281" s="55">
        <v>5</v>
      </c>
    </row>
    <row r="282" spans="1:28" ht="20.25" customHeight="1" x14ac:dyDescent="0.25">
      <c r="A282" s="34">
        <v>31</v>
      </c>
      <c r="B282" s="34">
        <v>8</v>
      </c>
      <c r="C282" s="34" t="s">
        <v>1563</v>
      </c>
      <c r="D282" s="34">
        <v>14</v>
      </c>
      <c r="E282" s="34">
        <v>12278</v>
      </c>
      <c r="F282" s="35" t="s">
        <v>275</v>
      </c>
      <c r="G282" s="36" t="s">
        <v>624</v>
      </c>
      <c r="H282" s="36" t="s">
        <v>17</v>
      </c>
      <c r="I282" s="36" t="s">
        <v>1563</v>
      </c>
      <c r="J282" s="37" t="s">
        <v>308</v>
      </c>
      <c r="K282" s="54" t="s">
        <v>1038</v>
      </c>
      <c r="L282" s="55">
        <v>4.5</v>
      </c>
      <c r="M282" s="54" t="s">
        <v>1987</v>
      </c>
      <c r="N282" s="55">
        <v>5.5</v>
      </c>
      <c r="O282" s="54" t="s">
        <v>719</v>
      </c>
      <c r="P282" s="55">
        <v>3.5</v>
      </c>
      <c r="Q282" s="54" t="s">
        <v>720</v>
      </c>
      <c r="R282" s="55">
        <v>4.5</v>
      </c>
      <c r="S282" s="54" t="s">
        <v>834</v>
      </c>
      <c r="T282" s="55">
        <v>4.5</v>
      </c>
      <c r="U282" s="54" t="s">
        <v>835</v>
      </c>
      <c r="V282" s="55">
        <v>3</v>
      </c>
      <c r="W282" s="54" t="s">
        <v>720</v>
      </c>
      <c r="X282" s="55">
        <v>4</v>
      </c>
      <c r="Y282" s="54" t="s">
        <v>835</v>
      </c>
      <c r="Z282" s="55">
        <v>7</v>
      </c>
      <c r="AA282" s="54" t="s">
        <v>834</v>
      </c>
      <c r="AB282" s="55">
        <v>3.5</v>
      </c>
    </row>
    <row r="283" spans="1:28" ht="20.25" customHeight="1" x14ac:dyDescent="0.25">
      <c r="A283" s="34">
        <v>33</v>
      </c>
      <c r="B283" s="34">
        <v>9</v>
      </c>
      <c r="C283" s="34" t="s">
        <v>1575</v>
      </c>
      <c r="D283" s="34">
        <v>14</v>
      </c>
      <c r="E283" s="34">
        <v>12279</v>
      </c>
      <c r="F283" s="35" t="s">
        <v>521</v>
      </c>
      <c r="G283" s="36" t="s">
        <v>624</v>
      </c>
      <c r="H283" s="36" t="s">
        <v>17</v>
      </c>
      <c r="I283" s="36" t="s">
        <v>1575</v>
      </c>
      <c r="J283" s="37" t="s">
        <v>1786</v>
      </c>
      <c r="K283" s="54" t="s">
        <v>1044</v>
      </c>
      <c r="L283" s="55">
        <v>5.5</v>
      </c>
      <c r="M283" s="54" t="s">
        <v>1988</v>
      </c>
      <c r="N283" s="55">
        <v>6.5</v>
      </c>
      <c r="O283" s="54" t="s">
        <v>725</v>
      </c>
      <c r="P283" s="55">
        <v>6</v>
      </c>
      <c r="Q283" s="54" t="s">
        <v>726</v>
      </c>
      <c r="R283" s="55">
        <v>7.5</v>
      </c>
      <c r="S283" s="54" t="s">
        <v>840</v>
      </c>
      <c r="T283" s="55">
        <v>6</v>
      </c>
      <c r="U283" s="54" t="s">
        <v>841</v>
      </c>
      <c r="V283" s="55">
        <v>5</v>
      </c>
      <c r="W283" s="54" t="s">
        <v>726</v>
      </c>
      <c r="X283" s="55">
        <v>4</v>
      </c>
      <c r="Y283" s="54" t="s">
        <v>841</v>
      </c>
      <c r="Z283" s="55">
        <v>8</v>
      </c>
      <c r="AA283" s="54" t="s">
        <v>840</v>
      </c>
      <c r="AB283" s="55">
        <v>4.5</v>
      </c>
    </row>
    <row r="284" spans="1:28" ht="20.25" customHeight="1" x14ac:dyDescent="0.25">
      <c r="A284" s="38">
        <v>33</v>
      </c>
      <c r="B284" s="38">
        <v>10</v>
      </c>
      <c r="C284" s="38" t="s">
        <v>1571</v>
      </c>
      <c r="D284" s="38">
        <v>14</v>
      </c>
      <c r="E284" s="38">
        <v>12280</v>
      </c>
      <c r="F284" s="39" t="s">
        <v>1914</v>
      </c>
      <c r="G284" s="40" t="s">
        <v>631</v>
      </c>
      <c r="H284" s="40" t="s">
        <v>17</v>
      </c>
      <c r="I284" s="40" t="s">
        <v>1571</v>
      </c>
      <c r="J284" s="41" t="s">
        <v>1912</v>
      </c>
      <c r="K284" s="56" t="s">
        <v>1049</v>
      </c>
      <c r="L284" s="57">
        <v>6.5</v>
      </c>
      <c r="M284" s="56" t="s">
        <v>1989</v>
      </c>
      <c r="N284" s="57">
        <v>6</v>
      </c>
      <c r="O284" s="56" t="s">
        <v>731</v>
      </c>
      <c r="P284" s="57">
        <v>4.5</v>
      </c>
      <c r="Q284" s="56" t="s">
        <v>732</v>
      </c>
      <c r="R284" s="57">
        <v>4.5</v>
      </c>
      <c r="S284" s="56" t="s">
        <v>846</v>
      </c>
      <c r="T284" s="57">
        <v>6</v>
      </c>
      <c r="U284" s="56" t="s">
        <v>847</v>
      </c>
      <c r="V284" s="57">
        <v>4.5</v>
      </c>
      <c r="W284" s="56" t="s">
        <v>732</v>
      </c>
      <c r="X284" s="57">
        <v>5</v>
      </c>
      <c r="Y284" s="56" t="s">
        <v>847</v>
      </c>
      <c r="Z284" s="57">
        <v>7</v>
      </c>
      <c r="AA284" s="56" t="s">
        <v>846</v>
      </c>
      <c r="AB284" s="57">
        <v>5.5</v>
      </c>
    </row>
    <row r="285" spans="1:28" ht="20.25" customHeight="1" x14ac:dyDescent="0.25">
      <c r="A285" s="30">
        <v>33</v>
      </c>
      <c r="B285" s="30">
        <v>11</v>
      </c>
      <c r="C285" s="30" t="s">
        <v>1561</v>
      </c>
      <c r="D285" s="30">
        <v>14</v>
      </c>
      <c r="E285" s="30">
        <v>12281</v>
      </c>
      <c r="F285" s="31" t="s">
        <v>236</v>
      </c>
      <c r="G285" s="32" t="s">
        <v>631</v>
      </c>
      <c r="H285" s="32" t="s">
        <v>17</v>
      </c>
      <c r="I285" s="32" t="s">
        <v>1561</v>
      </c>
      <c r="J285" s="33" t="s">
        <v>1915</v>
      </c>
      <c r="K285" s="52" t="s">
        <v>1055</v>
      </c>
      <c r="L285" s="53">
        <v>4.5</v>
      </c>
      <c r="M285" s="52" t="s">
        <v>1990</v>
      </c>
      <c r="N285" s="53">
        <v>7</v>
      </c>
      <c r="O285" s="52" t="s">
        <v>737</v>
      </c>
      <c r="P285" s="53">
        <v>6.5</v>
      </c>
      <c r="Q285" s="52" t="s">
        <v>738</v>
      </c>
      <c r="R285" s="53">
        <v>5.5</v>
      </c>
      <c r="S285" s="52" t="s">
        <v>851</v>
      </c>
      <c r="T285" s="53">
        <v>6</v>
      </c>
      <c r="U285" s="52" t="s">
        <v>852</v>
      </c>
      <c r="V285" s="53">
        <v>6.5</v>
      </c>
      <c r="W285" s="52" t="s">
        <v>738</v>
      </c>
      <c r="X285" s="53">
        <v>6.5</v>
      </c>
      <c r="Y285" s="52" t="s">
        <v>852</v>
      </c>
      <c r="Z285" s="53">
        <v>6</v>
      </c>
      <c r="AA285" s="52" t="s">
        <v>851</v>
      </c>
      <c r="AB285" s="53">
        <v>6</v>
      </c>
    </row>
    <row r="286" spans="1:28" ht="20.25" customHeight="1" x14ac:dyDescent="0.25">
      <c r="A286" s="34">
        <v>33</v>
      </c>
      <c r="B286" s="34">
        <v>12</v>
      </c>
      <c r="C286" s="34" t="s">
        <v>1558</v>
      </c>
      <c r="D286" s="34">
        <v>14</v>
      </c>
      <c r="E286" s="34">
        <v>12282</v>
      </c>
      <c r="F286" s="35" t="s">
        <v>617</v>
      </c>
      <c r="G286" s="36" t="s">
        <v>1916</v>
      </c>
      <c r="H286" s="36" t="s">
        <v>17</v>
      </c>
      <c r="I286" s="36" t="s">
        <v>1558</v>
      </c>
      <c r="J286" s="37" t="s">
        <v>1584</v>
      </c>
      <c r="K286" s="54" t="s">
        <v>1059</v>
      </c>
      <c r="L286" s="55">
        <v>6</v>
      </c>
      <c r="M286" s="54" t="s">
        <v>1991</v>
      </c>
      <c r="N286" s="55">
        <v>6.5</v>
      </c>
      <c r="O286" s="54" t="s">
        <v>744</v>
      </c>
      <c r="P286" s="55">
        <v>5</v>
      </c>
      <c r="Q286" s="54" t="s">
        <v>745</v>
      </c>
      <c r="R286" s="55">
        <v>4.5</v>
      </c>
      <c r="S286" s="54" t="s">
        <v>858</v>
      </c>
      <c r="T286" s="55">
        <v>6.5</v>
      </c>
      <c r="U286" s="54" t="s">
        <v>859</v>
      </c>
      <c r="V286" s="55">
        <v>7.5</v>
      </c>
      <c r="W286" s="54" t="s">
        <v>745</v>
      </c>
      <c r="X286" s="55">
        <v>6.5</v>
      </c>
      <c r="Y286" s="54" t="s">
        <v>859</v>
      </c>
      <c r="Z286" s="55">
        <v>7.5</v>
      </c>
      <c r="AA286" s="54" t="s">
        <v>858</v>
      </c>
      <c r="AB286" s="55">
        <v>5</v>
      </c>
    </row>
    <row r="287" spans="1:28" ht="20.25" customHeight="1" x14ac:dyDescent="0.25">
      <c r="A287" s="34">
        <v>32</v>
      </c>
      <c r="B287" s="34">
        <v>13</v>
      </c>
      <c r="C287" s="34" t="s">
        <v>1554</v>
      </c>
      <c r="D287" s="34">
        <v>14</v>
      </c>
      <c r="E287" s="34">
        <v>12283</v>
      </c>
      <c r="F287" s="35" t="s">
        <v>1487</v>
      </c>
      <c r="G287" s="36" t="s">
        <v>1521</v>
      </c>
      <c r="H287" s="36" t="s">
        <v>13</v>
      </c>
      <c r="I287" s="36" t="s">
        <v>1554</v>
      </c>
      <c r="J287" s="37" t="s">
        <v>1807</v>
      </c>
      <c r="K287" s="54" t="s">
        <v>1063</v>
      </c>
      <c r="L287" s="55">
        <v>4</v>
      </c>
      <c r="M287" s="54" t="s">
        <v>1992</v>
      </c>
      <c r="N287" s="55">
        <v>7.5</v>
      </c>
      <c r="O287" s="54" t="s">
        <v>750</v>
      </c>
      <c r="P287" s="55">
        <v>6</v>
      </c>
      <c r="Q287" s="54" t="s">
        <v>751</v>
      </c>
      <c r="R287" s="55">
        <v>7</v>
      </c>
      <c r="S287" s="54" t="s">
        <v>865</v>
      </c>
      <c r="T287" s="55">
        <v>6</v>
      </c>
      <c r="U287" s="54" t="s">
        <v>866</v>
      </c>
      <c r="V287" s="55">
        <v>5</v>
      </c>
      <c r="W287" s="54" t="s">
        <v>751</v>
      </c>
      <c r="X287" s="55">
        <v>6</v>
      </c>
      <c r="Y287" s="54" t="s">
        <v>866</v>
      </c>
      <c r="Z287" s="55">
        <v>7</v>
      </c>
      <c r="AA287" s="54" t="s">
        <v>865</v>
      </c>
      <c r="AB287" s="55">
        <v>4.5</v>
      </c>
    </row>
    <row r="288" spans="1:28" ht="20.25" customHeight="1" x14ac:dyDescent="0.25">
      <c r="A288" s="34">
        <v>30</v>
      </c>
      <c r="B288" s="34">
        <v>14</v>
      </c>
      <c r="C288" s="34" t="s">
        <v>1552</v>
      </c>
      <c r="D288" s="34">
        <v>14</v>
      </c>
      <c r="E288" s="34">
        <v>12284</v>
      </c>
      <c r="F288" s="35" t="s">
        <v>1917</v>
      </c>
      <c r="G288" s="36" t="s">
        <v>1521</v>
      </c>
      <c r="H288" s="36" t="s">
        <v>13</v>
      </c>
      <c r="I288" s="36" t="s">
        <v>1552</v>
      </c>
      <c r="J288" s="37" t="s">
        <v>1823</v>
      </c>
      <c r="K288" s="54" t="s">
        <v>1066</v>
      </c>
      <c r="L288" s="55">
        <v>5.5</v>
      </c>
      <c r="M288" s="54" t="s">
        <v>1993</v>
      </c>
      <c r="N288" s="55">
        <v>9</v>
      </c>
      <c r="O288" s="54" t="s">
        <v>756</v>
      </c>
      <c r="P288" s="55">
        <v>6.5</v>
      </c>
      <c r="Q288" s="54" t="s">
        <v>757</v>
      </c>
      <c r="R288" s="55">
        <v>7</v>
      </c>
      <c r="S288" s="54" t="s">
        <v>870</v>
      </c>
      <c r="T288" s="55">
        <v>5.5</v>
      </c>
      <c r="U288" s="54" t="s">
        <v>871</v>
      </c>
      <c r="V288" s="55">
        <v>7.5</v>
      </c>
      <c r="W288" s="54" t="s">
        <v>757</v>
      </c>
      <c r="X288" s="55">
        <v>5.5</v>
      </c>
      <c r="Y288" s="54" t="s">
        <v>871</v>
      </c>
      <c r="Z288" s="55">
        <v>8</v>
      </c>
      <c r="AA288" s="54" t="s">
        <v>870</v>
      </c>
      <c r="AB288" s="55">
        <v>8.5</v>
      </c>
    </row>
    <row r="289" spans="1:28" ht="20.25" customHeight="1" x14ac:dyDescent="0.25">
      <c r="A289" s="38">
        <v>34</v>
      </c>
      <c r="B289" s="38">
        <v>15</v>
      </c>
      <c r="C289" s="38" t="s">
        <v>1571</v>
      </c>
      <c r="D289" s="38">
        <v>14</v>
      </c>
      <c r="E289" s="38">
        <v>12285</v>
      </c>
      <c r="F289" s="39" t="s">
        <v>703</v>
      </c>
      <c r="G289" s="40" t="s">
        <v>1533</v>
      </c>
      <c r="H289" s="40" t="s">
        <v>13</v>
      </c>
      <c r="I289" s="40" t="s">
        <v>1571</v>
      </c>
      <c r="J289" s="41" t="s">
        <v>264</v>
      </c>
      <c r="K289" s="56" t="s">
        <v>1071</v>
      </c>
      <c r="L289" s="57">
        <v>6</v>
      </c>
      <c r="M289" s="56" t="s">
        <v>1994</v>
      </c>
      <c r="N289" s="57">
        <v>4</v>
      </c>
      <c r="O289" s="56" t="s">
        <v>762</v>
      </c>
      <c r="P289" s="57">
        <v>5</v>
      </c>
      <c r="Q289" s="56" t="s">
        <v>763</v>
      </c>
      <c r="R289" s="57">
        <v>7</v>
      </c>
      <c r="S289" s="56" t="s">
        <v>877</v>
      </c>
      <c r="T289" s="57">
        <v>4.5</v>
      </c>
      <c r="U289" s="56" t="s">
        <v>878</v>
      </c>
      <c r="V289" s="57">
        <v>7</v>
      </c>
      <c r="W289" s="56" t="s">
        <v>763</v>
      </c>
      <c r="X289" s="57">
        <v>4.5</v>
      </c>
      <c r="Y289" s="56" t="s">
        <v>878</v>
      </c>
      <c r="Z289" s="57">
        <v>7</v>
      </c>
      <c r="AA289" s="56" t="s">
        <v>877</v>
      </c>
      <c r="AB289" s="57">
        <v>4.5</v>
      </c>
    </row>
    <row r="290" spans="1:28" ht="20.25" customHeight="1" x14ac:dyDescent="0.25">
      <c r="A290" s="30">
        <v>32</v>
      </c>
      <c r="B290" s="30">
        <v>16</v>
      </c>
      <c r="C290" s="30" t="s">
        <v>1563</v>
      </c>
      <c r="D290" s="30">
        <v>14</v>
      </c>
      <c r="E290" s="30">
        <v>12286</v>
      </c>
      <c r="F290" s="31" t="s">
        <v>1918</v>
      </c>
      <c r="G290" s="32" t="s">
        <v>1533</v>
      </c>
      <c r="H290" s="32" t="s">
        <v>13</v>
      </c>
      <c r="I290" s="32" t="s">
        <v>1563</v>
      </c>
      <c r="J290" s="33" t="s">
        <v>1919</v>
      </c>
      <c r="K290" s="52" t="s">
        <v>1076</v>
      </c>
      <c r="L290" s="53">
        <v>5</v>
      </c>
      <c r="M290" s="52" t="s">
        <v>1995</v>
      </c>
      <c r="N290" s="53">
        <v>6.5</v>
      </c>
      <c r="O290" s="52" t="s">
        <v>768</v>
      </c>
      <c r="P290" s="53">
        <v>5</v>
      </c>
      <c r="Q290" s="52" t="s">
        <v>769</v>
      </c>
      <c r="R290" s="53">
        <v>5.5</v>
      </c>
      <c r="S290" s="52" t="s">
        <v>883</v>
      </c>
      <c r="T290" s="53">
        <v>5.5</v>
      </c>
      <c r="U290" s="52" t="s">
        <v>884</v>
      </c>
      <c r="V290" s="53">
        <v>5.5</v>
      </c>
      <c r="W290" s="52" t="s">
        <v>769</v>
      </c>
      <c r="X290" s="53">
        <v>4.5</v>
      </c>
      <c r="Y290" s="52" t="s">
        <v>884</v>
      </c>
      <c r="Z290" s="53">
        <v>7.5</v>
      </c>
      <c r="AA290" s="52" t="s">
        <v>883</v>
      </c>
      <c r="AB290" s="53">
        <v>4.5</v>
      </c>
    </row>
    <row r="291" spans="1:28" ht="20.25" customHeight="1" x14ac:dyDescent="0.25">
      <c r="A291" s="34">
        <v>34</v>
      </c>
      <c r="B291" s="34">
        <v>17</v>
      </c>
      <c r="C291" s="34" t="s">
        <v>1561</v>
      </c>
      <c r="D291" s="34">
        <v>14</v>
      </c>
      <c r="E291" s="34">
        <v>12287</v>
      </c>
      <c r="F291" s="35" t="s">
        <v>236</v>
      </c>
      <c r="G291" s="36" t="s">
        <v>649</v>
      </c>
      <c r="H291" s="36" t="s">
        <v>17</v>
      </c>
      <c r="I291" s="36" t="s">
        <v>1561</v>
      </c>
      <c r="J291" s="37" t="s">
        <v>1772</v>
      </c>
      <c r="K291" s="54" t="s">
        <v>1080</v>
      </c>
      <c r="L291" s="55">
        <v>5</v>
      </c>
      <c r="M291" s="54" t="s">
        <v>1996</v>
      </c>
      <c r="N291" s="55">
        <v>6</v>
      </c>
      <c r="O291" s="54" t="s">
        <v>774</v>
      </c>
      <c r="P291" s="55">
        <v>6.5</v>
      </c>
      <c r="Q291" s="54" t="s">
        <v>775</v>
      </c>
      <c r="R291" s="55">
        <v>6</v>
      </c>
      <c r="S291" s="54" t="s">
        <v>889</v>
      </c>
      <c r="T291" s="55">
        <v>5</v>
      </c>
      <c r="U291" s="54" t="s">
        <v>890</v>
      </c>
      <c r="V291" s="55">
        <v>4</v>
      </c>
      <c r="W291" s="54" t="s">
        <v>775</v>
      </c>
      <c r="X291" s="55">
        <v>5</v>
      </c>
      <c r="Y291" s="54" t="s">
        <v>890</v>
      </c>
      <c r="Z291" s="55">
        <v>5.5</v>
      </c>
      <c r="AA291" s="54" t="s">
        <v>889</v>
      </c>
      <c r="AB291" s="55">
        <v>7</v>
      </c>
    </row>
    <row r="292" spans="1:28" ht="20.25" customHeight="1" x14ac:dyDescent="0.25">
      <c r="A292" s="34">
        <v>33</v>
      </c>
      <c r="B292" s="34">
        <v>18</v>
      </c>
      <c r="C292" s="34" t="s">
        <v>1554</v>
      </c>
      <c r="D292" s="34">
        <v>14</v>
      </c>
      <c r="E292" s="34">
        <v>12288</v>
      </c>
      <c r="F292" s="35" t="s">
        <v>204</v>
      </c>
      <c r="G292" s="36" t="s">
        <v>1920</v>
      </c>
      <c r="H292" s="36" t="s">
        <v>13</v>
      </c>
      <c r="I292" s="36" t="s">
        <v>1554</v>
      </c>
      <c r="J292" s="37" t="s">
        <v>1862</v>
      </c>
      <c r="K292" s="54" t="s">
        <v>1309</v>
      </c>
      <c r="L292" s="55">
        <v>4</v>
      </c>
      <c r="M292" s="54" t="s">
        <v>1997</v>
      </c>
      <c r="N292" s="55">
        <v>6</v>
      </c>
      <c r="O292" s="54" t="s">
        <v>779</v>
      </c>
      <c r="P292" s="55">
        <v>4.5</v>
      </c>
      <c r="Q292" s="54" t="s">
        <v>780</v>
      </c>
      <c r="R292" s="55">
        <v>6.5</v>
      </c>
      <c r="S292" s="54" t="s">
        <v>895</v>
      </c>
      <c r="T292" s="55">
        <v>5.5</v>
      </c>
      <c r="U292" s="54" t="s">
        <v>1927</v>
      </c>
      <c r="V292" s="55">
        <v>5</v>
      </c>
      <c r="W292" s="54" t="s">
        <v>780</v>
      </c>
      <c r="X292" s="55">
        <v>5</v>
      </c>
      <c r="Y292" s="54" t="s">
        <v>1927</v>
      </c>
      <c r="Z292" s="55">
        <v>6.5</v>
      </c>
      <c r="AA292" s="54" t="s">
        <v>895</v>
      </c>
      <c r="AB292" s="55">
        <v>3.5</v>
      </c>
    </row>
    <row r="293" spans="1:28" ht="20.25" customHeight="1" x14ac:dyDescent="0.25">
      <c r="A293" s="34">
        <v>34</v>
      </c>
      <c r="B293" s="34">
        <v>19</v>
      </c>
      <c r="C293" s="34" t="s">
        <v>1558</v>
      </c>
      <c r="D293" s="34">
        <v>14</v>
      </c>
      <c r="E293" s="34">
        <v>12289</v>
      </c>
      <c r="F293" s="35" t="s">
        <v>1157</v>
      </c>
      <c r="G293" s="36" t="s">
        <v>652</v>
      </c>
      <c r="H293" s="36" t="s">
        <v>17</v>
      </c>
      <c r="I293" s="36" t="s">
        <v>1558</v>
      </c>
      <c r="J293" s="37" t="s">
        <v>1716</v>
      </c>
      <c r="K293" s="54" t="s">
        <v>1363</v>
      </c>
      <c r="L293" s="55">
        <v>7</v>
      </c>
      <c r="M293" s="54" t="s">
        <v>1998</v>
      </c>
      <c r="N293" s="55">
        <v>8.5</v>
      </c>
      <c r="O293" s="54" t="s">
        <v>783</v>
      </c>
      <c r="P293" s="55">
        <v>8</v>
      </c>
      <c r="Q293" s="54" t="s">
        <v>784</v>
      </c>
      <c r="R293" s="55">
        <v>9</v>
      </c>
      <c r="S293" s="54" t="s">
        <v>900</v>
      </c>
      <c r="T293" s="55">
        <v>7.5</v>
      </c>
      <c r="U293" s="54" t="s">
        <v>1928</v>
      </c>
      <c r="V293" s="55">
        <v>7</v>
      </c>
      <c r="W293" s="54" t="s">
        <v>784</v>
      </c>
      <c r="X293" s="55">
        <v>8.5</v>
      </c>
      <c r="Y293" s="54" t="s">
        <v>1928</v>
      </c>
      <c r="Z293" s="55">
        <v>8</v>
      </c>
      <c r="AA293" s="54" t="s">
        <v>900</v>
      </c>
      <c r="AB293" s="55">
        <v>6.5</v>
      </c>
    </row>
    <row r="294" spans="1:28" ht="20.25" customHeight="1" x14ac:dyDescent="0.25">
      <c r="A294" s="38">
        <v>33</v>
      </c>
      <c r="B294" s="38">
        <v>20</v>
      </c>
      <c r="C294" s="38" t="s">
        <v>1563</v>
      </c>
      <c r="D294" s="38">
        <v>14</v>
      </c>
      <c r="E294" s="38">
        <v>12290</v>
      </c>
      <c r="F294" s="39" t="s">
        <v>1600</v>
      </c>
      <c r="G294" s="40" t="s">
        <v>658</v>
      </c>
      <c r="H294" s="40" t="s">
        <v>17</v>
      </c>
      <c r="I294" s="40" t="s">
        <v>1563</v>
      </c>
      <c r="J294" s="41" t="s">
        <v>1847</v>
      </c>
      <c r="K294" s="56" t="s">
        <v>1546</v>
      </c>
      <c r="L294" s="57">
        <v>6</v>
      </c>
      <c r="M294" s="56" t="s">
        <v>1999</v>
      </c>
      <c r="N294" s="57">
        <v>7.5</v>
      </c>
      <c r="O294" s="56" t="s">
        <v>788</v>
      </c>
      <c r="P294" s="57">
        <v>7</v>
      </c>
      <c r="Q294" s="56" t="s">
        <v>1930</v>
      </c>
      <c r="R294" s="57">
        <v>8.5</v>
      </c>
      <c r="S294" s="56" t="s">
        <v>1003</v>
      </c>
      <c r="T294" s="57">
        <v>7.5</v>
      </c>
      <c r="U294" s="56" t="s">
        <v>1929</v>
      </c>
      <c r="V294" s="57">
        <v>7.5</v>
      </c>
      <c r="W294" s="56" t="s">
        <v>1930</v>
      </c>
      <c r="X294" s="57">
        <v>8.5</v>
      </c>
      <c r="Y294" s="56" t="s">
        <v>1929</v>
      </c>
      <c r="Z294" s="57">
        <v>7.5</v>
      </c>
      <c r="AA294" s="56" t="s">
        <v>1003</v>
      </c>
      <c r="AB294" s="57">
        <v>5.5</v>
      </c>
    </row>
    <row r="295" spans="1:28" ht="20.25" customHeight="1" x14ac:dyDescent="0.25">
      <c r="A295" s="30">
        <v>28</v>
      </c>
      <c r="B295" s="30">
        <v>21</v>
      </c>
      <c r="C295" s="30" t="s">
        <v>1582</v>
      </c>
      <c r="D295" s="30">
        <v>14</v>
      </c>
      <c r="E295" s="30">
        <v>12291</v>
      </c>
      <c r="F295" s="31" t="s">
        <v>1921</v>
      </c>
      <c r="G295" s="32" t="s">
        <v>658</v>
      </c>
      <c r="H295" s="32" t="s">
        <v>17</v>
      </c>
      <c r="I295" s="32" t="s">
        <v>1582</v>
      </c>
      <c r="J295" s="33" t="s">
        <v>1553</v>
      </c>
      <c r="K295" s="52" t="s">
        <v>1549</v>
      </c>
      <c r="L295" s="53">
        <v>6.5</v>
      </c>
      <c r="M295" s="52" t="s">
        <v>2000</v>
      </c>
      <c r="N295" s="53">
        <v>7.5</v>
      </c>
      <c r="O295" s="52" t="s">
        <v>2004</v>
      </c>
      <c r="P295" s="53">
        <v>7</v>
      </c>
      <c r="Q295" s="52" t="s">
        <v>2006</v>
      </c>
      <c r="R295" s="53">
        <v>9.5</v>
      </c>
      <c r="S295" s="52" t="s">
        <v>2115</v>
      </c>
      <c r="T295" s="53">
        <v>7.5</v>
      </c>
      <c r="U295" s="52" t="s">
        <v>2117</v>
      </c>
      <c r="V295" s="53">
        <v>7.5</v>
      </c>
      <c r="W295" s="52" t="s">
        <v>2006</v>
      </c>
      <c r="X295" s="53">
        <v>5.5</v>
      </c>
      <c r="Y295" s="52" t="s">
        <v>2117</v>
      </c>
      <c r="Z295" s="53">
        <v>9.5</v>
      </c>
      <c r="AA295" s="52" t="s">
        <v>2115</v>
      </c>
      <c r="AB295" s="53">
        <v>7.5</v>
      </c>
    </row>
    <row r="296" spans="1:28" ht="20.25" customHeight="1" x14ac:dyDescent="0.25">
      <c r="A296" s="38">
        <v>35</v>
      </c>
      <c r="B296" s="38">
        <v>22</v>
      </c>
      <c r="C296" s="38" t="s">
        <v>1561</v>
      </c>
      <c r="D296" s="38">
        <v>14</v>
      </c>
      <c r="E296" s="38">
        <v>12292</v>
      </c>
      <c r="F296" s="39" t="s">
        <v>232</v>
      </c>
      <c r="G296" s="40" t="s">
        <v>658</v>
      </c>
      <c r="H296" s="40" t="s">
        <v>17</v>
      </c>
      <c r="I296" s="40" t="s">
        <v>1561</v>
      </c>
      <c r="J296" s="41" t="s">
        <v>448</v>
      </c>
      <c r="K296" s="56" t="s">
        <v>1551</v>
      </c>
      <c r="L296" s="57">
        <v>5</v>
      </c>
      <c r="M296" s="56" t="s">
        <v>2001</v>
      </c>
      <c r="N296" s="57">
        <v>7</v>
      </c>
      <c r="O296" s="56" t="s">
        <v>2005</v>
      </c>
      <c r="P296" s="57">
        <v>7</v>
      </c>
      <c r="Q296" s="56" t="s">
        <v>2007</v>
      </c>
      <c r="R296" s="57">
        <v>6.5</v>
      </c>
      <c r="S296" s="56" t="s">
        <v>2116</v>
      </c>
      <c r="T296" s="57">
        <v>7</v>
      </c>
      <c r="U296" s="56" t="s">
        <v>2118</v>
      </c>
      <c r="V296" s="57">
        <v>7</v>
      </c>
      <c r="W296" s="56" t="s">
        <v>2007</v>
      </c>
      <c r="X296" s="57">
        <v>8.5</v>
      </c>
      <c r="Y296" s="56" t="s">
        <v>2118</v>
      </c>
      <c r="Z296" s="57">
        <v>7.5</v>
      </c>
      <c r="AA296" s="56" t="s">
        <v>2116</v>
      </c>
      <c r="AB296" s="57">
        <v>6</v>
      </c>
    </row>
  </sheetData>
  <mergeCells count="12">
    <mergeCell ref="U4:V4"/>
    <mergeCell ref="M4:N4"/>
    <mergeCell ref="H1:AB2"/>
    <mergeCell ref="Y3:Z3"/>
    <mergeCell ref="AA3:AB3"/>
    <mergeCell ref="Y4:Z4"/>
    <mergeCell ref="AA4:AB4"/>
    <mergeCell ref="W4:X4"/>
    <mergeCell ref="K4:L4"/>
    <mergeCell ref="O4:P4"/>
    <mergeCell ref="Q4:R4"/>
    <mergeCell ref="S4:T4"/>
  </mergeCells>
  <dataValidations count="1">
    <dataValidation operator="greaterThanOrEqual" allowBlank="1" showInputMessage="1" showErrorMessage="1" sqref="P3:P1048576 R3:R1048576 N5:N1048576 N3"/>
  </dataValidations>
  <pageMargins left="0.25" right="0.25" top="0.5" bottom="0.5" header="0.25" footer="0.25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>
      <selection activeCell="P49" sqref="P49"/>
    </sheetView>
  </sheetViews>
  <sheetFormatPr defaultRowHeight="15.75" x14ac:dyDescent="0.25"/>
  <cols>
    <col min="1" max="1" width="4.75" bestFit="1" customWidth="1"/>
    <col min="2" max="2" width="7" bestFit="1" customWidth="1"/>
    <col min="3" max="3" width="3.625" bestFit="1" customWidth="1"/>
    <col min="4" max="4" width="6.75" bestFit="1" customWidth="1"/>
    <col min="5" max="5" width="13.5" bestFit="1" customWidth="1"/>
    <col min="6" max="6" width="7.625" bestFit="1" customWidth="1"/>
    <col min="7" max="7" width="9.875" bestFit="1" customWidth="1"/>
    <col min="8" max="8" width="5" bestFit="1" customWidth="1"/>
    <col min="9" max="9" width="4" bestFit="1" customWidth="1"/>
    <col min="10" max="10" width="5" bestFit="1" customWidth="1"/>
    <col min="11" max="11" width="4" bestFit="1" customWidth="1"/>
    <col min="12" max="12" width="5.375" bestFit="1" customWidth="1"/>
    <col min="13" max="13" width="4.5" bestFit="1" customWidth="1"/>
    <col min="14" max="14" width="5" bestFit="1" customWidth="1"/>
    <col min="15" max="15" width="4" bestFit="1" customWidth="1"/>
    <col min="16" max="16" width="5" bestFit="1" customWidth="1"/>
    <col min="17" max="17" width="5.125" bestFit="1" customWidth="1"/>
    <col min="18" max="18" width="5" bestFit="1" customWidth="1"/>
    <col min="19" max="19" width="4" bestFit="1" customWidth="1"/>
    <col min="20" max="20" width="5" bestFit="1" customWidth="1"/>
    <col min="21" max="21" width="5.125" bestFit="1" customWidth="1"/>
    <col min="22" max="22" width="5" bestFit="1" customWidth="1"/>
    <col min="23" max="23" width="5.125" bestFit="1" customWidth="1"/>
    <col min="24" max="24" width="5" bestFit="1" customWidth="1"/>
  </cols>
  <sheetData>
    <row r="1" spans="1:25" ht="26.25" customHeight="1" x14ac:dyDescent="0.3">
      <c r="A1" s="120" t="s">
        <v>2132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3" spans="1:25" ht="16.5" x14ac:dyDescent="0.25">
      <c r="A3" s="19" t="s">
        <v>0</v>
      </c>
      <c r="B3" s="19" t="s">
        <v>665</v>
      </c>
      <c r="C3" s="19" t="s">
        <v>2</v>
      </c>
      <c r="D3" s="19" t="s">
        <v>3</v>
      </c>
      <c r="E3" s="6" t="s">
        <v>4</v>
      </c>
      <c r="F3" s="6" t="s">
        <v>5</v>
      </c>
      <c r="G3" s="44" t="s">
        <v>8</v>
      </c>
      <c r="H3" s="98" t="s">
        <v>1922</v>
      </c>
      <c r="I3" s="98"/>
      <c r="J3" s="98" t="s">
        <v>2125</v>
      </c>
      <c r="K3" s="98"/>
      <c r="L3" s="98" t="s">
        <v>1926</v>
      </c>
      <c r="M3" s="98"/>
      <c r="N3" s="98" t="s">
        <v>2003</v>
      </c>
      <c r="O3" s="98"/>
      <c r="P3" s="98" t="s">
        <v>2109</v>
      </c>
      <c r="Q3" s="98"/>
      <c r="R3" s="98" t="s">
        <v>2108</v>
      </c>
      <c r="S3" s="98"/>
      <c r="T3" s="98" t="s">
        <v>2112</v>
      </c>
      <c r="U3" s="98"/>
      <c r="V3" s="98" t="s">
        <v>2114</v>
      </c>
      <c r="W3" s="98"/>
      <c r="X3" s="98" t="s">
        <v>2113</v>
      </c>
      <c r="Y3" s="98"/>
    </row>
    <row r="4" spans="1:25" ht="18.75" x14ac:dyDescent="0.25">
      <c r="A4" s="16">
        <v>1</v>
      </c>
      <c r="B4" s="16" t="s">
        <v>681</v>
      </c>
      <c r="C4" s="16">
        <v>2</v>
      </c>
      <c r="D4" s="16">
        <v>10034</v>
      </c>
      <c r="E4" s="102" t="s">
        <v>281</v>
      </c>
      <c r="F4" s="103" t="s">
        <v>863</v>
      </c>
      <c r="G4" s="104" t="s">
        <v>869</v>
      </c>
      <c r="H4" s="105" t="s">
        <v>873</v>
      </c>
      <c r="I4" s="106"/>
      <c r="J4" s="107" t="s">
        <v>873</v>
      </c>
      <c r="K4" s="106"/>
      <c r="L4" s="108" t="s">
        <v>873</v>
      </c>
      <c r="M4" s="109"/>
      <c r="N4" s="105" t="s">
        <v>873</v>
      </c>
      <c r="O4" s="106"/>
      <c r="P4" s="105" t="s">
        <v>873</v>
      </c>
      <c r="Q4" s="106"/>
      <c r="R4" s="107" t="s">
        <v>873</v>
      </c>
      <c r="S4" s="106"/>
      <c r="T4" s="107" t="s">
        <v>873</v>
      </c>
      <c r="U4" s="106"/>
      <c r="V4" s="107" t="s">
        <v>873</v>
      </c>
      <c r="W4" s="106"/>
      <c r="X4" s="110"/>
      <c r="Y4" s="111"/>
    </row>
    <row r="5" spans="1:25" ht="18.75" x14ac:dyDescent="0.25">
      <c r="A5" s="16">
        <v>2</v>
      </c>
      <c r="B5" s="16" t="s">
        <v>772</v>
      </c>
      <c r="C5" s="16">
        <v>3</v>
      </c>
      <c r="D5" s="16">
        <v>10041</v>
      </c>
      <c r="E5" s="102" t="s">
        <v>75</v>
      </c>
      <c r="F5" s="103" t="s">
        <v>83</v>
      </c>
      <c r="G5" s="104" t="s">
        <v>903</v>
      </c>
      <c r="H5" s="105" t="s">
        <v>873</v>
      </c>
      <c r="I5" s="106"/>
      <c r="J5" s="107" t="s">
        <v>873</v>
      </c>
      <c r="K5" s="106"/>
      <c r="L5" s="108" t="s">
        <v>873</v>
      </c>
      <c r="M5" s="109"/>
      <c r="N5" s="105" t="s">
        <v>873</v>
      </c>
      <c r="O5" s="106"/>
      <c r="P5" s="105" t="s">
        <v>873</v>
      </c>
      <c r="Q5" s="106"/>
      <c r="R5" s="107" t="s">
        <v>873</v>
      </c>
      <c r="S5" s="106"/>
      <c r="T5" s="107" t="s">
        <v>873</v>
      </c>
      <c r="U5" s="106"/>
      <c r="V5" s="107" t="s">
        <v>873</v>
      </c>
      <c r="W5" s="106"/>
      <c r="X5" s="110"/>
      <c r="Y5" s="111"/>
    </row>
    <row r="6" spans="1:25" ht="18.75" x14ac:dyDescent="0.25">
      <c r="A6" s="16">
        <v>3</v>
      </c>
      <c r="B6" s="16" t="s">
        <v>709</v>
      </c>
      <c r="C6" s="16">
        <v>5</v>
      </c>
      <c r="D6" s="16">
        <v>10086</v>
      </c>
      <c r="E6" s="102" t="s">
        <v>75</v>
      </c>
      <c r="F6" s="103" t="s">
        <v>150</v>
      </c>
      <c r="G6" s="104" t="s">
        <v>660</v>
      </c>
      <c r="H6" s="105" t="s">
        <v>873</v>
      </c>
      <c r="I6" s="106"/>
      <c r="J6" s="107" t="s">
        <v>873</v>
      </c>
      <c r="K6" s="106"/>
      <c r="L6" s="108" t="s">
        <v>873</v>
      </c>
      <c r="M6" s="109"/>
      <c r="N6" s="105" t="s">
        <v>873</v>
      </c>
      <c r="O6" s="106"/>
      <c r="P6" s="105" t="s">
        <v>873</v>
      </c>
      <c r="Q6" s="106"/>
      <c r="R6" s="107" t="s">
        <v>873</v>
      </c>
      <c r="S6" s="106"/>
      <c r="T6" s="107" t="s">
        <v>873</v>
      </c>
      <c r="U6" s="106"/>
      <c r="V6" s="107" t="s">
        <v>873</v>
      </c>
      <c r="W6" s="106"/>
      <c r="X6" s="110"/>
      <c r="Y6" s="111"/>
    </row>
    <row r="7" spans="1:25" ht="18.75" x14ac:dyDescent="0.25">
      <c r="A7" s="16">
        <v>4</v>
      </c>
      <c r="B7" s="16" t="s">
        <v>674</v>
      </c>
      <c r="C7" s="16">
        <v>5</v>
      </c>
      <c r="D7" s="16">
        <v>10090</v>
      </c>
      <c r="E7" s="102" t="s">
        <v>1040</v>
      </c>
      <c r="F7" s="103" t="s">
        <v>160</v>
      </c>
      <c r="G7" s="104" t="s">
        <v>1041</v>
      </c>
      <c r="H7" s="105" t="s">
        <v>873</v>
      </c>
      <c r="I7" s="106"/>
      <c r="J7" s="107" t="s">
        <v>873</v>
      </c>
      <c r="K7" s="106"/>
      <c r="L7" s="108" t="s">
        <v>873</v>
      </c>
      <c r="M7" s="109"/>
      <c r="N7" s="105" t="s">
        <v>873</v>
      </c>
      <c r="O7" s="106"/>
      <c r="P7" s="105" t="s">
        <v>873</v>
      </c>
      <c r="Q7" s="106"/>
      <c r="R7" s="107" t="s">
        <v>873</v>
      </c>
      <c r="S7" s="106"/>
      <c r="T7" s="107" t="s">
        <v>873</v>
      </c>
      <c r="U7" s="106"/>
      <c r="V7" s="107" t="s">
        <v>873</v>
      </c>
      <c r="W7" s="106"/>
      <c r="X7" s="110"/>
      <c r="Y7" s="111"/>
    </row>
    <row r="8" spans="1:25" ht="18.75" x14ac:dyDescent="0.25">
      <c r="A8" s="16">
        <v>5</v>
      </c>
      <c r="B8" s="16" t="s">
        <v>741</v>
      </c>
      <c r="C8" s="16">
        <v>5</v>
      </c>
      <c r="D8" s="16">
        <v>10093</v>
      </c>
      <c r="E8" s="102" t="s">
        <v>1051</v>
      </c>
      <c r="F8" s="103" t="s">
        <v>164</v>
      </c>
      <c r="G8" s="104" t="s">
        <v>1052</v>
      </c>
      <c r="H8" s="105" t="s">
        <v>873</v>
      </c>
      <c r="I8" s="106"/>
      <c r="J8" s="107" t="s">
        <v>873</v>
      </c>
      <c r="K8" s="106"/>
      <c r="L8" s="108" t="s">
        <v>873</v>
      </c>
      <c r="M8" s="109"/>
      <c r="N8" s="105" t="s">
        <v>873</v>
      </c>
      <c r="O8" s="106"/>
      <c r="P8" s="105" t="s">
        <v>873</v>
      </c>
      <c r="Q8" s="106"/>
      <c r="R8" s="107" t="s">
        <v>873</v>
      </c>
      <c r="S8" s="106"/>
      <c r="T8" s="107" t="s">
        <v>873</v>
      </c>
      <c r="U8" s="106"/>
      <c r="V8" s="107" t="s">
        <v>873</v>
      </c>
      <c r="W8" s="106"/>
      <c r="X8" s="110"/>
      <c r="Y8" s="111"/>
    </row>
    <row r="9" spans="1:25" ht="18.75" x14ac:dyDescent="0.25">
      <c r="A9" s="16">
        <v>6</v>
      </c>
      <c r="B9" s="16" t="s">
        <v>666</v>
      </c>
      <c r="C9" s="16">
        <v>6</v>
      </c>
      <c r="D9" s="16">
        <v>10110</v>
      </c>
      <c r="E9" s="102" t="s">
        <v>1108</v>
      </c>
      <c r="F9" s="103" t="s">
        <v>178</v>
      </c>
      <c r="G9" s="104" t="s">
        <v>1109</v>
      </c>
      <c r="H9" s="105" t="s">
        <v>873</v>
      </c>
      <c r="I9" s="106"/>
      <c r="J9" s="107" t="s">
        <v>873</v>
      </c>
      <c r="K9" s="106"/>
      <c r="L9" s="108" t="s">
        <v>873</v>
      </c>
      <c r="M9" s="109"/>
      <c r="N9" s="105" t="s">
        <v>873</v>
      </c>
      <c r="O9" s="106"/>
      <c r="P9" s="105" t="s">
        <v>873</v>
      </c>
      <c r="Q9" s="106"/>
      <c r="R9" s="107" t="s">
        <v>873</v>
      </c>
      <c r="S9" s="106"/>
      <c r="T9" s="107" t="s">
        <v>873</v>
      </c>
      <c r="U9" s="106"/>
      <c r="V9" s="107" t="s">
        <v>873</v>
      </c>
      <c r="W9" s="106"/>
      <c r="X9" s="110"/>
      <c r="Y9" s="111"/>
    </row>
    <row r="10" spans="1:25" ht="18.75" x14ac:dyDescent="0.25">
      <c r="A10" s="16">
        <v>7</v>
      </c>
      <c r="B10" s="16" t="s">
        <v>716</v>
      </c>
      <c r="C10" s="16">
        <v>7</v>
      </c>
      <c r="D10" s="16">
        <v>10126</v>
      </c>
      <c r="E10" s="102" t="s">
        <v>1139</v>
      </c>
      <c r="F10" s="103" t="s">
        <v>219</v>
      </c>
      <c r="G10" s="104" t="s">
        <v>894</v>
      </c>
      <c r="H10" s="105" t="s">
        <v>873</v>
      </c>
      <c r="I10" s="106"/>
      <c r="J10" s="107" t="s">
        <v>873</v>
      </c>
      <c r="K10" s="106"/>
      <c r="L10" s="108" t="s">
        <v>873</v>
      </c>
      <c r="M10" s="109"/>
      <c r="N10" s="105" t="s">
        <v>873</v>
      </c>
      <c r="O10" s="106"/>
      <c r="P10" s="105" t="s">
        <v>873</v>
      </c>
      <c r="Q10" s="106"/>
      <c r="R10" s="107" t="s">
        <v>873</v>
      </c>
      <c r="S10" s="106"/>
      <c r="T10" s="107" t="s">
        <v>873</v>
      </c>
      <c r="U10" s="106"/>
      <c r="V10" s="107" t="s">
        <v>873</v>
      </c>
      <c r="W10" s="106"/>
      <c r="X10" s="110"/>
      <c r="Y10" s="111"/>
    </row>
    <row r="11" spans="1:25" ht="18.75" x14ac:dyDescent="0.25">
      <c r="A11" s="16">
        <v>8</v>
      </c>
      <c r="B11" s="16" t="s">
        <v>709</v>
      </c>
      <c r="C11" s="16">
        <v>7</v>
      </c>
      <c r="D11" s="16">
        <v>10131</v>
      </c>
      <c r="E11" s="102" t="s">
        <v>1145</v>
      </c>
      <c r="F11" s="103" t="s">
        <v>222</v>
      </c>
      <c r="G11" s="104" t="s">
        <v>1146</v>
      </c>
      <c r="H11" s="105" t="s">
        <v>873</v>
      </c>
      <c r="I11" s="106"/>
      <c r="J11" s="107" t="s">
        <v>873</v>
      </c>
      <c r="K11" s="106"/>
      <c r="L11" s="108" t="s">
        <v>873</v>
      </c>
      <c r="M11" s="109"/>
      <c r="N11" s="105" t="s">
        <v>873</v>
      </c>
      <c r="O11" s="106"/>
      <c r="P11" s="105" t="s">
        <v>873</v>
      </c>
      <c r="Q11" s="106"/>
      <c r="R11" s="107" t="s">
        <v>873</v>
      </c>
      <c r="S11" s="106"/>
      <c r="T11" s="107" t="s">
        <v>873</v>
      </c>
      <c r="U11" s="106"/>
      <c r="V11" s="107" t="s">
        <v>873</v>
      </c>
      <c r="W11" s="106"/>
      <c r="X11" s="110"/>
      <c r="Y11" s="111"/>
    </row>
    <row r="12" spans="1:25" ht="18.75" x14ac:dyDescent="0.25">
      <c r="A12" s="16">
        <v>9</v>
      </c>
      <c r="B12" s="16" t="s">
        <v>766</v>
      </c>
      <c r="C12" s="16">
        <v>9</v>
      </c>
      <c r="D12" s="16">
        <v>10177</v>
      </c>
      <c r="E12" s="102" t="s">
        <v>1209</v>
      </c>
      <c r="F12" s="103" t="s">
        <v>300</v>
      </c>
      <c r="G12" s="104" t="s">
        <v>1210</v>
      </c>
      <c r="H12" s="105" t="s">
        <v>873</v>
      </c>
      <c r="I12" s="106"/>
      <c r="J12" s="107" t="s">
        <v>873</v>
      </c>
      <c r="K12" s="106"/>
      <c r="L12" s="108" t="s">
        <v>873</v>
      </c>
      <c r="M12" s="109"/>
      <c r="N12" s="105" t="s">
        <v>873</v>
      </c>
      <c r="O12" s="106"/>
      <c r="P12" s="105" t="s">
        <v>873</v>
      </c>
      <c r="Q12" s="106"/>
      <c r="R12" s="107" t="s">
        <v>873</v>
      </c>
      <c r="S12" s="106"/>
      <c r="T12" s="107" t="s">
        <v>873</v>
      </c>
      <c r="U12" s="106"/>
      <c r="V12" s="107" t="s">
        <v>873</v>
      </c>
      <c r="W12" s="106"/>
      <c r="X12" s="110"/>
      <c r="Y12" s="111"/>
    </row>
    <row r="13" spans="1:25" ht="18.75" x14ac:dyDescent="0.25">
      <c r="A13" s="16">
        <v>10</v>
      </c>
      <c r="B13" s="16" t="s">
        <v>905</v>
      </c>
      <c r="C13" s="16">
        <v>10</v>
      </c>
      <c r="D13" s="16">
        <v>10185</v>
      </c>
      <c r="E13" s="102" t="s">
        <v>933</v>
      </c>
      <c r="F13" s="103" t="s">
        <v>1227</v>
      </c>
      <c r="G13" s="104" t="s">
        <v>578</v>
      </c>
      <c r="H13" s="105" t="s">
        <v>966</v>
      </c>
      <c r="I13" s="106">
        <v>1.5</v>
      </c>
      <c r="J13" s="107" t="s">
        <v>1096</v>
      </c>
      <c r="K13" s="106">
        <v>4</v>
      </c>
      <c r="L13" s="108" t="s">
        <v>1026</v>
      </c>
      <c r="M13" s="109">
        <v>1.5</v>
      </c>
      <c r="N13" s="105" t="s">
        <v>1025</v>
      </c>
      <c r="O13" s="106">
        <v>0.5</v>
      </c>
      <c r="P13" s="105" t="s">
        <v>873</v>
      </c>
      <c r="Q13" s="106"/>
      <c r="R13" s="107" t="s">
        <v>873</v>
      </c>
      <c r="S13" s="106"/>
      <c r="T13" s="107" t="s">
        <v>873</v>
      </c>
      <c r="U13" s="106"/>
      <c r="V13" s="107" t="s">
        <v>873</v>
      </c>
      <c r="W13" s="106"/>
      <c r="X13" s="110"/>
      <c r="Y13" s="111"/>
    </row>
    <row r="14" spans="1:25" ht="18.75" x14ac:dyDescent="0.25">
      <c r="A14" s="16">
        <v>11</v>
      </c>
      <c r="B14" s="16" t="s">
        <v>681</v>
      </c>
      <c r="C14" s="16">
        <v>10</v>
      </c>
      <c r="D14" s="16">
        <v>10186</v>
      </c>
      <c r="E14" s="102" t="s">
        <v>1228</v>
      </c>
      <c r="F14" s="103" t="s">
        <v>1229</v>
      </c>
      <c r="G14" s="104" t="s">
        <v>1230</v>
      </c>
      <c r="H14" s="105" t="s">
        <v>873</v>
      </c>
      <c r="I14" s="106"/>
      <c r="J14" s="107" t="s">
        <v>873</v>
      </c>
      <c r="K14" s="106"/>
      <c r="L14" s="108" t="s">
        <v>873</v>
      </c>
      <c r="M14" s="109"/>
      <c r="N14" s="105" t="s">
        <v>873</v>
      </c>
      <c r="O14" s="106"/>
      <c r="P14" s="105" t="s">
        <v>873</v>
      </c>
      <c r="Q14" s="106"/>
      <c r="R14" s="107" t="s">
        <v>873</v>
      </c>
      <c r="S14" s="106"/>
      <c r="T14" s="107" t="s">
        <v>873</v>
      </c>
      <c r="U14" s="106"/>
      <c r="V14" s="107" t="s">
        <v>873</v>
      </c>
      <c r="W14" s="106"/>
      <c r="X14" s="110"/>
      <c r="Y14" s="111"/>
    </row>
    <row r="15" spans="1:25" ht="18.75" x14ac:dyDescent="0.25">
      <c r="A15" s="16">
        <v>12</v>
      </c>
      <c r="B15" s="16" t="s">
        <v>905</v>
      </c>
      <c r="C15" s="16">
        <v>10</v>
      </c>
      <c r="D15" s="16">
        <v>10187</v>
      </c>
      <c r="E15" s="102" t="s">
        <v>1199</v>
      </c>
      <c r="F15" s="103" t="s">
        <v>313</v>
      </c>
      <c r="G15" s="104" t="s">
        <v>1231</v>
      </c>
      <c r="H15" s="105" t="s">
        <v>873</v>
      </c>
      <c r="I15" s="106"/>
      <c r="J15" s="107" t="s">
        <v>873</v>
      </c>
      <c r="K15" s="106"/>
      <c r="L15" s="108" t="s">
        <v>873</v>
      </c>
      <c r="M15" s="109"/>
      <c r="N15" s="105" t="s">
        <v>873</v>
      </c>
      <c r="O15" s="106"/>
      <c r="P15" s="105" t="s">
        <v>873</v>
      </c>
      <c r="Q15" s="106"/>
      <c r="R15" s="107" t="s">
        <v>873</v>
      </c>
      <c r="S15" s="106"/>
      <c r="T15" s="107" t="s">
        <v>873</v>
      </c>
      <c r="U15" s="106"/>
      <c r="V15" s="107" t="s">
        <v>873</v>
      </c>
      <c r="W15" s="106"/>
      <c r="X15" s="110"/>
      <c r="Y15" s="111"/>
    </row>
    <row r="16" spans="1:25" ht="18.75" x14ac:dyDescent="0.25">
      <c r="A16" s="16">
        <v>13</v>
      </c>
      <c r="B16" s="16" t="s">
        <v>666</v>
      </c>
      <c r="C16" s="16">
        <v>10</v>
      </c>
      <c r="D16" s="16">
        <v>10188</v>
      </c>
      <c r="E16" s="102" t="s">
        <v>1232</v>
      </c>
      <c r="F16" s="103" t="s">
        <v>313</v>
      </c>
      <c r="G16" s="104" t="s">
        <v>1137</v>
      </c>
      <c r="H16" s="105" t="s">
        <v>873</v>
      </c>
      <c r="I16" s="106"/>
      <c r="J16" s="107" t="s">
        <v>873</v>
      </c>
      <c r="K16" s="106"/>
      <c r="L16" s="108" t="s">
        <v>873</v>
      </c>
      <c r="M16" s="109"/>
      <c r="N16" s="105" t="s">
        <v>873</v>
      </c>
      <c r="O16" s="106"/>
      <c r="P16" s="105" t="s">
        <v>873</v>
      </c>
      <c r="Q16" s="106"/>
      <c r="R16" s="107" t="s">
        <v>873</v>
      </c>
      <c r="S16" s="106"/>
      <c r="T16" s="107" t="s">
        <v>873</v>
      </c>
      <c r="U16" s="106"/>
      <c r="V16" s="107" t="s">
        <v>873</v>
      </c>
      <c r="W16" s="106"/>
      <c r="X16" s="110"/>
      <c r="Y16" s="111"/>
    </row>
    <row r="17" spans="1:25" ht="18.75" x14ac:dyDescent="0.25">
      <c r="A17" s="16">
        <v>14</v>
      </c>
      <c r="B17" s="16" t="s">
        <v>905</v>
      </c>
      <c r="C17" s="16">
        <v>12</v>
      </c>
      <c r="D17" s="16">
        <v>10227</v>
      </c>
      <c r="E17" s="102" t="s">
        <v>1293</v>
      </c>
      <c r="F17" s="103" t="s">
        <v>13</v>
      </c>
      <c r="G17" s="104" t="s">
        <v>676</v>
      </c>
      <c r="H17" s="105" t="s">
        <v>873</v>
      </c>
      <c r="I17" s="106"/>
      <c r="J17" s="107" t="s">
        <v>873</v>
      </c>
      <c r="K17" s="106"/>
      <c r="L17" s="108" t="s">
        <v>873</v>
      </c>
      <c r="M17" s="109"/>
      <c r="N17" s="105" t="s">
        <v>873</v>
      </c>
      <c r="O17" s="106"/>
      <c r="P17" s="105" t="s">
        <v>873</v>
      </c>
      <c r="Q17" s="106"/>
      <c r="R17" s="107" t="s">
        <v>873</v>
      </c>
      <c r="S17" s="106"/>
      <c r="T17" s="107" t="s">
        <v>873</v>
      </c>
      <c r="U17" s="106"/>
      <c r="V17" s="107" t="s">
        <v>873</v>
      </c>
      <c r="W17" s="106"/>
      <c r="X17" s="110"/>
      <c r="Y17" s="111"/>
    </row>
    <row r="18" spans="1:25" ht="18.75" x14ac:dyDescent="0.25">
      <c r="A18" s="16">
        <v>15</v>
      </c>
      <c r="B18" s="16" t="s">
        <v>709</v>
      </c>
      <c r="C18" s="16">
        <v>12</v>
      </c>
      <c r="D18" s="16">
        <v>10230</v>
      </c>
      <c r="E18" s="102" t="s">
        <v>204</v>
      </c>
      <c r="F18" s="103" t="s">
        <v>13</v>
      </c>
      <c r="G18" s="104" t="s">
        <v>845</v>
      </c>
      <c r="H18" s="105" t="s">
        <v>873</v>
      </c>
      <c r="I18" s="106"/>
      <c r="J18" s="107" t="s">
        <v>873</v>
      </c>
      <c r="K18" s="106"/>
      <c r="L18" s="108" t="s">
        <v>873</v>
      </c>
      <c r="M18" s="109"/>
      <c r="N18" s="105" t="s">
        <v>873</v>
      </c>
      <c r="O18" s="106"/>
      <c r="P18" s="105" t="s">
        <v>873</v>
      </c>
      <c r="Q18" s="106"/>
      <c r="R18" s="107" t="s">
        <v>873</v>
      </c>
      <c r="S18" s="106"/>
      <c r="T18" s="107" t="s">
        <v>873</v>
      </c>
      <c r="U18" s="106"/>
      <c r="V18" s="107" t="s">
        <v>873</v>
      </c>
      <c r="W18" s="106"/>
      <c r="X18" s="110"/>
      <c r="Y18" s="111"/>
    </row>
    <row r="19" spans="1:25" ht="18.75" x14ac:dyDescent="0.25">
      <c r="A19" s="16">
        <v>16</v>
      </c>
      <c r="B19" s="16" t="s">
        <v>666</v>
      </c>
      <c r="C19" s="16">
        <v>12</v>
      </c>
      <c r="D19" s="16">
        <v>10238</v>
      </c>
      <c r="E19" s="102" t="s">
        <v>1040</v>
      </c>
      <c r="F19" s="103" t="s">
        <v>1304</v>
      </c>
      <c r="G19" s="104" t="s">
        <v>1305</v>
      </c>
      <c r="H19" s="105" t="s">
        <v>873</v>
      </c>
      <c r="I19" s="106"/>
      <c r="J19" s="107" t="s">
        <v>873</v>
      </c>
      <c r="K19" s="106"/>
      <c r="L19" s="108" t="s">
        <v>873</v>
      </c>
      <c r="M19" s="109"/>
      <c r="N19" s="105" t="s">
        <v>873</v>
      </c>
      <c r="O19" s="106"/>
      <c r="P19" s="105" t="s">
        <v>873</v>
      </c>
      <c r="Q19" s="106"/>
      <c r="R19" s="107" t="s">
        <v>873</v>
      </c>
      <c r="S19" s="106"/>
      <c r="T19" s="107" t="s">
        <v>873</v>
      </c>
      <c r="U19" s="106"/>
      <c r="V19" s="107" t="s">
        <v>873</v>
      </c>
      <c r="W19" s="106"/>
      <c r="X19" s="110"/>
      <c r="Y19" s="111"/>
    </row>
    <row r="20" spans="1:25" ht="18.75" x14ac:dyDescent="0.25">
      <c r="A20" s="16">
        <v>17</v>
      </c>
      <c r="B20" s="16" t="s">
        <v>716</v>
      </c>
      <c r="C20" s="16">
        <v>13</v>
      </c>
      <c r="D20" s="16">
        <v>10255</v>
      </c>
      <c r="E20" s="102" t="s">
        <v>62</v>
      </c>
      <c r="F20" s="103" t="s">
        <v>1324</v>
      </c>
      <c r="G20" s="104" t="s">
        <v>1326</v>
      </c>
      <c r="H20" s="105" t="s">
        <v>873</v>
      </c>
      <c r="I20" s="106"/>
      <c r="J20" s="107" t="s">
        <v>873</v>
      </c>
      <c r="K20" s="106"/>
      <c r="L20" s="108" t="s">
        <v>873</v>
      </c>
      <c r="M20" s="109"/>
      <c r="N20" s="105" t="s">
        <v>873</v>
      </c>
      <c r="O20" s="106"/>
      <c r="P20" s="105" t="s">
        <v>873</v>
      </c>
      <c r="Q20" s="106"/>
      <c r="R20" s="107" t="s">
        <v>873</v>
      </c>
      <c r="S20" s="106"/>
      <c r="T20" s="107" t="s">
        <v>873</v>
      </c>
      <c r="U20" s="106"/>
      <c r="V20" s="107" t="s">
        <v>873</v>
      </c>
      <c r="W20" s="106"/>
      <c r="X20" s="110"/>
      <c r="Y20" s="111"/>
    </row>
    <row r="21" spans="1:25" ht="18.75" x14ac:dyDescent="0.25">
      <c r="A21" s="16">
        <v>18</v>
      </c>
      <c r="B21" s="16" t="s">
        <v>695</v>
      </c>
      <c r="C21" s="16">
        <v>14</v>
      </c>
      <c r="D21" s="16">
        <v>10278</v>
      </c>
      <c r="E21" s="102" t="s">
        <v>281</v>
      </c>
      <c r="F21" s="103" t="s">
        <v>451</v>
      </c>
      <c r="G21" s="104" t="s">
        <v>1359</v>
      </c>
      <c r="H21" s="105" t="s">
        <v>873</v>
      </c>
      <c r="I21" s="106"/>
      <c r="J21" s="107" t="s">
        <v>873</v>
      </c>
      <c r="K21" s="106"/>
      <c r="L21" s="108" t="s">
        <v>873</v>
      </c>
      <c r="M21" s="109"/>
      <c r="N21" s="105" t="s">
        <v>873</v>
      </c>
      <c r="O21" s="106"/>
      <c r="P21" s="105" t="s">
        <v>873</v>
      </c>
      <c r="Q21" s="106"/>
      <c r="R21" s="107" t="s">
        <v>873</v>
      </c>
      <c r="S21" s="106"/>
      <c r="T21" s="107" t="s">
        <v>873</v>
      </c>
      <c r="U21" s="106"/>
      <c r="V21" s="107" t="s">
        <v>873</v>
      </c>
      <c r="W21" s="106"/>
      <c r="X21" s="110"/>
      <c r="Y21" s="111"/>
    </row>
    <row r="22" spans="1:25" ht="18.75" x14ac:dyDescent="0.25">
      <c r="A22" s="16">
        <v>19</v>
      </c>
      <c r="B22" s="16" t="s">
        <v>709</v>
      </c>
      <c r="C22" s="16">
        <v>15</v>
      </c>
      <c r="D22" s="16">
        <v>10282</v>
      </c>
      <c r="E22" s="102" t="s">
        <v>204</v>
      </c>
      <c r="F22" s="103" t="s">
        <v>455</v>
      </c>
      <c r="G22" s="104" t="s">
        <v>476</v>
      </c>
      <c r="H22" s="105" t="s">
        <v>873</v>
      </c>
      <c r="I22" s="106"/>
      <c r="J22" s="107" t="s">
        <v>873</v>
      </c>
      <c r="K22" s="106"/>
      <c r="L22" s="108" t="s">
        <v>873</v>
      </c>
      <c r="M22" s="109"/>
      <c r="N22" s="105" t="s">
        <v>873</v>
      </c>
      <c r="O22" s="106"/>
      <c r="P22" s="105" t="s">
        <v>873</v>
      </c>
      <c r="Q22" s="106"/>
      <c r="R22" s="107" t="s">
        <v>873</v>
      </c>
      <c r="S22" s="106"/>
      <c r="T22" s="107" t="s">
        <v>873</v>
      </c>
      <c r="U22" s="106"/>
      <c r="V22" s="107" t="s">
        <v>873</v>
      </c>
      <c r="W22" s="106"/>
      <c r="X22" s="110"/>
      <c r="Y22" s="111"/>
    </row>
    <row r="23" spans="1:25" ht="18.75" x14ac:dyDescent="0.25">
      <c r="A23" s="16">
        <v>20</v>
      </c>
      <c r="B23" s="16" t="s">
        <v>905</v>
      </c>
      <c r="C23" s="16">
        <v>15</v>
      </c>
      <c r="D23" s="16">
        <v>10299</v>
      </c>
      <c r="E23" s="102" t="s">
        <v>1386</v>
      </c>
      <c r="F23" s="103" t="s">
        <v>494</v>
      </c>
      <c r="G23" s="104" t="s">
        <v>1387</v>
      </c>
      <c r="H23" s="105" t="s">
        <v>873</v>
      </c>
      <c r="I23" s="106"/>
      <c r="J23" s="107" t="s">
        <v>873</v>
      </c>
      <c r="K23" s="106"/>
      <c r="L23" s="108" t="s">
        <v>873</v>
      </c>
      <c r="M23" s="109"/>
      <c r="N23" s="105" t="s">
        <v>873</v>
      </c>
      <c r="O23" s="106"/>
      <c r="P23" s="105" t="s">
        <v>873</v>
      </c>
      <c r="Q23" s="106"/>
      <c r="R23" s="107" t="s">
        <v>873</v>
      </c>
      <c r="S23" s="106"/>
      <c r="T23" s="107" t="s">
        <v>873</v>
      </c>
      <c r="U23" s="106"/>
      <c r="V23" s="107" t="s">
        <v>873</v>
      </c>
      <c r="W23" s="106"/>
      <c r="X23" s="110"/>
      <c r="Y23" s="111"/>
    </row>
    <row r="24" spans="1:25" ht="18.75" x14ac:dyDescent="0.25">
      <c r="A24" s="16">
        <v>21</v>
      </c>
      <c r="B24" s="16" t="s">
        <v>674</v>
      </c>
      <c r="C24" s="16">
        <v>17</v>
      </c>
      <c r="D24" s="16">
        <v>10325</v>
      </c>
      <c r="E24" s="102" t="s">
        <v>239</v>
      </c>
      <c r="F24" s="103" t="s">
        <v>533</v>
      </c>
      <c r="G24" s="104" t="s">
        <v>1415</v>
      </c>
      <c r="H24" s="105" t="s">
        <v>873</v>
      </c>
      <c r="I24" s="106"/>
      <c r="J24" s="107" t="s">
        <v>873</v>
      </c>
      <c r="K24" s="106"/>
      <c r="L24" s="108" t="s">
        <v>873</v>
      </c>
      <c r="M24" s="109"/>
      <c r="N24" s="105" t="s">
        <v>873</v>
      </c>
      <c r="O24" s="106"/>
      <c r="P24" s="105" t="s">
        <v>873</v>
      </c>
      <c r="Q24" s="106"/>
      <c r="R24" s="107" t="s">
        <v>873</v>
      </c>
      <c r="S24" s="106"/>
      <c r="T24" s="107" t="s">
        <v>873</v>
      </c>
      <c r="U24" s="106"/>
      <c r="V24" s="107" t="s">
        <v>873</v>
      </c>
      <c r="W24" s="106"/>
      <c r="X24" s="110"/>
      <c r="Y24" s="111"/>
    </row>
    <row r="25" spans="1:25" ht="18.75" x14ac:dyDescent="0.25">
      <c r="A25" s="16">
        <v>22</v>
      </c>
      <c r="B25" s="16" t="s">
        <v>716</v>
      </c>
      <c r="C25" s="16">
        <v>17</v>
      </c>
      <c r="D25" s="16">
        <v>10326</v>
      </c>
      <c r="E25" s="102" t="s">
        <v>50</v>
      </c>
      <c r="F25" s="103" t="s">
        <v>1416</v>
      </c>
      <c r="G25" s="104" t="s">
        <v>382</v>
      </c>
      <c r="H25" s="105" t="s">
        <v>873</v>
      </c>
      <c r="I25" s="106"/>
      <c r="J25" s="107" t="s">
        <v>873</v>
      </c>
      <c r="K25" s="106"/>
      <c r="L25" s="108" t="s">
        <v>873</v>
      </c>
      <c r="M25" s="109"/>
      <c r="N25" s="105" t="s">
        <v>873</v>
      </c>
      <c r="O25" s="106"/>
      <c r="P25" s="105" t="s">
        <v>873</v>
      </c>
      <c r="Q25" s="106"/>
      <c r="R25" s="107" t="s">
        <v>873</v>
      </c>
      <c r="S25" s="106"/>
      <c r="T25" s="107" t="s">
        <v>873</v>
      </c>
      <c r="U25" s="106"/>
      <c r="V25" s="107" t="s">
        <v>873</v>
      </c>
      <c r="W25" s="106"/>
      <c r="X25" s="110"/>
      <c r="Y25" s="111"/>
    </row>
    <row r="26" spans="1:25" ht="18.75" x14ac:dyDescent="0.25">
      <c r="A26" s="16">
        <v>23</v>
      </c>
      <c r="B26" s="16" t="s">
        <v>905</v>
      </c>
      <c r="C26" s="16">
        <v>18</v>
      </c>
      <c r="D26" s="16">
        <v>10354</v>
      </c>
      <c r="E26" s="102" t="s">
        <v>1445</v>
      </c>
      <c r="F26" s="103" t="s">
        <v>1443</v>
      </c>
      <c r="G26" s="104" t="s">
        <v>1446</v>
      </c>
      <c r="H26" s="105" t="s">
        <v>873</v>
      </c>
      <c r="I26" s="106"/>
      <c r="J26" s="107" t="s">
        <v>873</v>
      </c>
      <c r="K26" s="106"/>
      <c r="L26" s="108" t="s">
        <v>873</v>
      </c>
      <c r="M26" s="109"/>
      <c r="N26" s="105" t="s">
        <v>873</v>
      </c>
      <c r="O26" s="106"/>
      <c r="P26" s="105" t="s">
        <v>873</v>
      </c>
      <c r="Q26" s="106"/>
      <c r="R26" s="107" t="s">
        <v>873</v>
      </c>
      <c r="S26" s="106"/>
      <c r="T26" s="107" t="s">
        <v>873</v>
      </c>
      <c r="U26" s="106"/>
      <c r="V26" s="107" t="s">
        <v>873</v>
      </c>
      <c r="W26" s="106"/>
      <c r="X26" s="110"/>
      <c r="Y26" s="111"/>
    </row>
    <row r="27" spans="1:25" ht="18.75" x14ac:dyDescent="0.25">
      <c r="A27" s="16">
        <v>24</v>
      </c>
      <c r="B27" s="16" t="s">
        <v>905</v>
      </c>
      <c r="C27" s="16">
        <v>20</v>
      </c>
      <c r="D27" s="16">
        <v>10386</v>
      </c>
      <c r="E27" s="102" t="s">
        <v>1370</v>
      </c>
      <c r="F27" s="103" t="s">
        <v>600</v>
      </c>
      <c r="G27" s="104" t="s">
        <v>473</v>
      </c>
      <c r="H27" s="105" t="s">
        <v>873</v>
      </c>
      <c r="I27" s="106"/>
      <c r="J27" s="107" t="s">
        <v>873</v>
      </c>
      <c r="K27" s="106"/>
      <c r="L27" s="108" t="s">
        <v>873</v>
      </c>
      <c r="M27" s="109"/>
      <c r="N27" s="105" t="s">
        <v>873</v>
      </c>
      <c r="O27" s="106"/>
      <c r="P27" s="105" t="s">
        <v>873</v>
      </c>
      <c r="Q27" s="106"/>
      <c r="R27" s="107" t="s">
        <v>873</v>
      </c>
      <c r="S27" s="106"/>
      <c r="T27" s="107" t="s">
        <v>873</v>
      </c>
      <c r="U27" s="106"/>
      <c r="V27" s="107" t="s">
        <v>873</v>
      </c>
      <c r="W27" s="106"/>
      <c r="X27" s="110"/>
      <c r="Y27" s="111"/>
    </row>
    <row r="28" spans="1:25" ht="18.75" x14ac:dyDescent="0.25">
      <c r="A28" s="16">
        <v>25</v>
      </c>
      <c r="B28" s="16" t="s">
        <v>666</v>
      </c>
      <c r="C28" s="16">
        <v>21</v>
      </c>
      <c r="D28" s="16">
        <v>10407</v>
      </c>
      <c r="E28" s="102" t="s">
        <v>1523</v>
      </c>
      <c r="F28" s="103" t="s">
        <v>644</v>
      </c>
      <c r="G28" s="104" t="s">
        <v>1524</v>
      </c>
      <c r="H28" s="105" t="s">
        <v>873</v>
      </c>
      <c r="I28" s="106"/>
      <c r="J28" s="107" t="s">
        <v>873</v>
      </c>
      <c r="K28" s="106"/>
      <c r="L28" s="108" t="s">
        <v>873</v>
      </c>
      <c r="M28" s="109"/>
      <c r="N28" s="105" t="s">
        <v>873</v>
      </c>
      <c r="O28" s="106"/>
      <c r="P28" s="105" t="s">
        <v>873</v>
      </c>
      <c r="Q28" s="106"/>
      <c r="R28" s="107" t="s">
        <v>873</v>
      </c>
      <c r="S28" s="106"/>
      <c r="T28" s="107" t="s">
        <v>873</v>
      </c>
      <c r="U28" s="106"/>
      <c r="V28" s="107" t="s">
        <v>873</v>
      </c>
      <c r="W28" s="106"/>
      <c r="X28" s="110"/>
      <c r="Y28" s="111"/>
    </row>
    <row r="29" spans="1:25" ht="18.75" x14ac:dyDescent="0.25">
      <c r="A29" s="16">
        <v>26</v>
      </c>
      <c r="B29" s="16" t="s">
        <v>741</v>
      </c>
      <c r="C29" s="16">
        <v>21</v>
      </c>
      <c r="D29" s="16">
        <v>10412</v>
      </c>
      <c r="E29" s="102" t="s">
        <v>1373</v>
      </c>
      <c r="F29" s="103" t="s">
        <v>1530</v>
      </c>
      <c r="G29" s="104" t="s">
        <v>1531</v>
      </c>
      <c r="H29" s="105" t="s">
        <v>873</v>
      </c>
      <c r="I29" s="106"/>
      <c r="J29" s="107" t="s">
        <v>873</v>
      </c>
      <c r="K29" s="106"/>
      <c r="L29" s="108" t="s">
        <v>873</v>
      </c>
      <c r="M29" s="109"/>
      <c r="N29" s="105" t="s">
        <v>873</v>
      </c>
      <c r="O29" s="106"/>
      <c r="P29" s="105" t="s">
        <v>873</v>
      </c>
      <c r="Q29" s="106"/>
      <c r="R29" s="107" t="s">
        <v>873</v>
      </c>
      <c r="S29" s="106"/>
      <c r="T29" s="107" t="s">
        <v>873</v>
      </c>
      <c r="U29" s="106"/>
      <c r="V29" s="107" t="s">
        <v>873</v>
      </c>
      <c r="W29" s="106"/>
      <c r="X29" s="110"/>
      <c r="Y29" s="111"/>
    </row>
    <row r="30" spans="1:25" ht="18.75" x14ac:dyDescent="0.25">
      <c r="A30" s="16">
        <v>27</v>
      </c>
      <c r="B30" s="113" t="s">
        <v>15</v>
      </c>
      <c r="C30" s="112">
        <v>1</v>
      </c>
      <c r="D30" s="112">
        <v>11007</v>
      </c>
      <c r="E30" s="114" t="s">
        <v>32</v>
      </c>
      <c r="F30" s="114" t="s">
        <v>33</v>
      </c>
      <c r="G30" s="113" t="s">
        <v>34</v>
      </c>
      <c r="H30" s="105" t="s">
        <v>873</v>
      </c>
      <c r="I30" s="106"/>
      <c r="J30" s="107" t="s">
        <v>873</v>
      </c>
      <c r="K30" s="106"/>
      <c r="L30" s="107" t="s">
        <v>873</v>
      </c>
      <c r="M30" s="106"/>
      <c r="N30" s="107" t="s">
        <v>873</v>
      </c>
      <c r="O30" s="106"/>
      <c r="P30" s="107" t="s">
        <v>873</v>
      </c>
      <c r="Q30" s="109"/>
      <c r="R30" s="107" t="s">
        <v>873</v>
      </c>
      <c r="S30" s="106"/>
      <c r="T30" s="107" t="s">
        <v>873</v>
      </c>
      <c r="U30" s="106"/>
      <c r="V30" s="107" t="s">
        <v>873</v>
      </c>
      <c r="W30" s="109"/>
      <c r="X30" s="111"/>
      <c r="Y30" s="111"/>
    </row>
    <row r="31" spans="1:25" ht="18.75" x14ac:dyDescent="0.25">
      <c r="A31" s="16">
        <v>28</v>
      </c>
      <c r="B31" s="113" t="s">
        <v>53</v>
      </c>
      <c r="C31" s="112">
        <v>1</v>
      </c>
      <c r="D31" s="112">
        <v>11020</v>
      </c>
      <c r="E31" s="114" t="s">
        <v>70</v>
      </c>
      <c r="F31" s="114" t="s">
        <v>71</v>
      </c>
      <c r="G31" s="113" t="s">
        <v>72</v>
      </c>
      <c r="H31" s="105" t="s">
        <v>873</v>
      </c>
      <c r="I31" s="106"/>
      <c r="J31" s="107" t="s">
        <v>873</v>
      </c>
      <c r="K31" s="106"/>
      <c r="L31" s="107" t="s">
        <v>873</v>
      </c>
      <c r="M31" s="106"/>
      <c r="N31" s="107" t="s">
        <v>873</v>
      </c>
      <c r="O31" s="106"/>
      <c r="P31" s="107" t="s">
        <v>873</v>
      </c>
      <c r="Q31" s="109"/>
      <c r="R31" s="107" t="s">
        <v>873</v>
      </c>
      <c r="S31" s="106"/>
      <c r="T31" s="107" t="s">
        <v>873</v>
      </c>
      <c r="U31" s="106"/>
      <c r="V31" s="107" t="s">
        <v>873</v>
      </c>
      <c r="W31" s="109"/>
      <c r="X31" s="111"/>
      <c r="Y31" s="111"/>
    </row>
    <row r="32" spans="1:25" ht="18.75" x14ac:dyDescent="0.25">
      <c r="A32" s="16">
        <v>29</v>
      </c>
      <c r="B32" s="113" t="s">
        <v>53</v>
      </c>
      <c r="C32" s="112">
        <v>2</v>
      </c>
      <c r="D32" s="112">
        <v>11034</v>
      </c>
      <c r="E32" s="114" t="s">
        <v>106</v>
      </c>
      <c r="F32" s="114" t="s">
        <v>105</v>
      </c>
      <c r="G32" s="113" t="s">
        <v>107</v>
      </c>
      <c r="H32" s="105" t="s">
        <v>873</v>
      </c>
      <c r="I32" s="106"/>
      <c r="J32" s="107" t="s">
        <v>873</v>
      </c>
      <c r="K32" s="106"/>
      <c r="L32" s="107" t="s">
        <v>873</v>
      </c>
      <c r="M32" s="106"/>
      <c r="N32" s="107" t="s">
        <v>873</v>
      </c>
      <c r="O32" s="106"/>
      <c r="P32" s="107" t="s">
        <v>873</v>
      </c>
      <c r="Q32" s="109"/>
      <c r="R32" s="107" t="s">
        <v>873</v>
      </c>
      <c r="S32" s="106"/>
      <c r="T32" s="107" t="s">
        <v>873</v>
      </c>
      <c r="U32" s="106"/>
      <c r="V32" s="107" t="s">
        <v>873</v>
      </c>
      <c r="W32" s="109"/>
      <c r="X32" s="111"/>
      <c r="Y32" s="111"/>
    </row>
    <row r="33" spans="1:25" ht="18.75" x14ac:dyDescent="0.25">
      <c r="A33" s="16">
        <v>30</v>
      </c>
      <c r="B33" s="113" t="s">
        <v>15</v>
      </c>
      <c r="C33" s="112">
        <v>3</v>
      </c>
      <c r="D33" s="112">
        <v>11059</v>
      </c>
      <c r="E33" s="114" t="s">
        <v>159</v>
      </c>
      <c r="F33" s="114" t="s">
        <v>160</v>
      </c>
      <c r="G33" s="113" t="s">
        <v>161</v>
      </c>
      <c r="H33" s="105" t="s">
        <v>873</v>
      </c>
      <c r="I33" s="106"/>
      <c r="J33" s="107" t="s">
        <v>873</v>
      </c>
      <c r="K33" s="106"/>
      <c r="L33" s="107" t="s">
        <v>873</v>
      </c>
      <c r="M33" s="106"/>
      <c r="N33" s="107" t="s">
        <v>873</v>
      </c>
      <c r="O33" s="106"/>
      <c r="P33" s="107" t="s">
        <v>873</v>
      </c>
      <c r="Q33" s="109"/>
      <c r="R33" s="107" t="s">
        <v>873</v>
      </c>
      <c r="S33" s="106"/>
      <c r="T33" s="107" t="s">
        <v>873</v>
      </c>
      <c r="U33" s="106"/>
      <c r="V33" s="107" t="s">
        <v>873</v>
      </c>
      <c r="W33" s="109"/>
      <c r="X33" s="111"/>
      <c r="Y33" s="111"/>
    </row>
    <row r="34" spans="1:25" ht="18.75" x14ac:dyDescent="0.25">
      <c r="A34" s="16">
        <v>31</v>
      </c>
      <c r="B34" s="113" t="s">
        <v>15</v>
      </c>
      <c r="C34" s="112">
        <v>6</v>
      </c>
      <c r="D34" s="112">
        <v>11112</v>
      </c>
      <c r="E34" s="114" t="s">
        <v>101</v>
      </c>
      <c r="F34" s="114" t="s">
        <v>256</v>
      </c>
      <c r="G34" s="113" t="s">
        <v>258</v>
      </c>
      <c r="H34" s="105" t="s">
        <v>873</v>
      </c>
      <c r="I34" s="106"/>
      <c r="J34" s="107" t="s">
        <v>873</v>
      </c>
      <c r="K34" s="106"/>
      <c r="L34" s="107" t="s">
        <v>873</v>
      </c>
      <c r="M34" s="106"/>
      <c r="N34" s="107" t="s">
        <v>873</v>
      </c>
      <c r="O34" s="106"/>
      <c r="P34" s="107" t="s">
        <v>873</v>
      </c>
      <c r="Q34" s="109"/>
      <c r="R34" s="107" t="s">
        <v>873</v>
      </c>
      <c r="S34" s="106"/>
      <c r="T34" s="107" t="s">
        <v>873</v>
      </c>
      <c r="U34" s="106"/>
      <c r="V34" s="107" t="s">
        <v>873</v>
      </c>
      <c r="W34" s="109"/>
      <c r="X34" s="111"/>
      <c r="Y34" s="111"/>
    </row>
    <row r="35" spans="1:25" ht="18.75" x14ac:dyDescent="0.25">
      <c r="A35" s="16">
        <v>32</v>
      </c>
      <c r="B35" s="113" t="s">
        <v>38</v>
      </c>
      <c r="C35" s="112">
        <v>6</v>
      </c>
      <c r="D35" s="112">
        <v>11115</v>
      </c>
      <c r="E35" s="114" t="s">
        <v>265</v>
      </c>
      <c r="F35" s="114" t="s">
        <v>266</v>
      </c>
      <c r="G35" s="113" t="s">
        <v>267</v>
      </c>
      <c r="H35" s="105" t="s">
        <v>873</v>
      </c>
      <c r="I35" s="106"/>
      <c r="J35" s="107" t="s">
        <v>873</v>
      </c>
      <c r="K35" s="106"/>
      <c r="L35" s="107" t="s">
        <v>873</v>
      </c>
      <c r="M35" s="106"/>
      <c r="N35" s="107" t="s">
        <v>873</v>
      </c>
      <c r="O35" s="106"/>
      <c r="P35" s="107" t="s">
        <v>873</v>
      </c>
      <c r="Q35" s="109"/>
      <c r="R35" s="107" t="s">
        <v>873</v>
      </c>
      <c r="S35" s="106"/>
      <c r="T35" s="107" t="s">
        <v>873</v>
      </c>
      <c r="U35" s="106"/>
      <c r="V35" s="107" t="s">
        <v>873</v>
      </c>
      <c r="W35" s="109"/>
      <c r="X35" s="111"/>
      <c r="Y35" s="111"/>
    </row>
    <row r="36" spans="1:25" ht="18.75" x14ac:dyDescent="0.25">
      <c r="A36" s="16">
        <v>33</v>
      </c>
      <c r="B36" s="113" t="s">
        <v>53</v>
      </c>
      <c r="C36" s="112">
        <v>8</v>
      </c>
      <c r="D36" s="112">
        <v>11149</v>
      </c>
      <c r="E36" s="114" t="s">
        <v>328</v>
      </c>
      <c r="F36" s="114" t="s">
        <v>329</v>
      </c>
      <c r="G36" s="113" t="s">
        <v>330</v>
      </c>
      <c r="H36" s="105" t="s">
        <v>873</v>
      </c>
      <c r="I36" s="106"/>
      <c r="J36" s="107" t="s">
        <v>873</v>
      </c>
      <c r="K36" s="106"/>
      <c r="L36" s="107" t="s">
        <v>873</v>
      </c>
      <c r="M36" s="106"/>
      <c r="N36" s="107" t="s">
        <v>873</v>
      </c>
      <c r="O36" s="106"/>
      <c r="P36" s="107" t="s">
        <v>873</v>
      </c>
      <c r="Q36" s="109"/>
      <c r="R36" s="107" t="s">
        <v>873</v>
      </c>
      <c r="S36" s="106"/>
      <c r="T36" s="107" t="s">
        <v>873</v>
      </c>
      <c r="U36" s="106"/>
      <c r="V36" s="107" t="s">
        <v>873</v>
      </c>
      <c r="W36" s="109"/>
      <c r="X36" s="111"/>
      <c r="Y36" s="111"/>
    </row>
    <row r="37" spans="1:25" ht="18.75" x14ac:dyDescent="0.25">
      <c r="A37" s="16">
        <v>34</v>
      </c>
      <c r="B37" s="113" t="s">
        <v>15</v>
      </c>
      <c r="C37" s="112">
        <v>9</v>
      </c>
      <c r="D37" s="112">
        <v>11161</v>
      </c>
      <c r="E37" s="114" t="s">
        <v>351</v>
      </c>
      <c r="F37" s="114" t="s">
        <v>352</v>
      </c>
      <c r="G37" s="113" t="s">
        <v>353</v>
      </c>
      <c r="H37" s="105" t="s">
        <v>873</v>
      </c>
      <c r="I37" s="106"/>
      <c r="J37" s="107" t="s">
        <v>873</v>
      </c>
      <c r="K37" s="106"/>
      <c r="L37" s="107" t="s">
        <v>873</v>
      </c>
      <c r="M37" s="106"/>
      <c r="N37" s="107" t="s">
        <v>873</v>
      </c>
      <c r="O37" s="106"/>
      <c r="P37" s="107" t="s">
        <v>873</v>
      </c>
      <c r="Q37" s="109"/>
      <c r="R37" s="107" t="s">
        <v>873</v>
      </c>
      <c r="S37" s="106"/>
      <c r="T37" s="107" t="s">
        <v>873</v>
      </c>
      <c r="U37" s="106"/>
      <c r="V37" s="107" t="s">
        <v>873</v>
      </c>
      <c r="W37" s="109"/>
      <c r="X37" s="111"/>
      <c r="Y37" s="111"/>
    </row>
    <row r="38" spans="1:25" ht="18.75" x14ac:dyDescent="0.25">
      <c r="A38" s="16">
        <v>35</v>
      </c>
      <c r="B38" s="113" t="s">
        <v>53</v>
      </c>
      <c r="C38" s="112">
        <v>11</v>
      </c>
      <c r="D38" s="112">
        <v>11207</v>
      </c>
      <c r="E38" s="114" t="s">
        <v>118</v>
      </c>
      <c r="F38" s="114" t="s">
        <v>427</v>
      </c>
      <c r="G38" s="113" t="s">
        <v>428</v>
      </c>
      <c r="H38" s="105" t="s">
        <v>873</v>
      </c>
      <c r="I38" s="106"/>
      <c r="J38" s="107" t="s">
        <v>873</v>
      </c>
      <c r="K38" s="106"/>
      <c r="L38" s="107" t="s">
        <v>873</v>
      </c>
      <c r="M38" s="106"/>
      <c r="N38" s="107" t="s">
        <v>873</v>
      </c>
      <c r="O38" s="106"/>
      <c r="P38" s="107" t="s">
        <v>873</v>
      </c>
      <c r="Q38" s="109"/>
      <c r="R38" s="107" t="s">
        <v>873</v>
      </c>
      <c r="S38" s="106"/>
      <c r="T38" s="107" t="s">
        <v>873</v>
      </c>
      <c r="U38" s="106"/>
      <c r="V38" s="107" t="s">
        <v>873</v>
      </c>
      <c r="W38" s="109"/>
      <c r="X38" s="111"/>
      <c r="Y38" s="111"/>
    </row>
    <row r="39" spans="1:25" ht="18.75" x14ac:dyDescent="0.25">
      <c r="A39" s="16">
        <v>36</v>
      </c>
      <c r="B39" s="113" t="s">
        <v>78</v>
      </c>
      <c r="C39" s="112">
        <v>13</v>
      </c>
      <c r="D39" s="112">
        <v>11249</v>
      </c>
      <c r="E39" s="114" t="s">
        <v>118</v>
      </c>
      <c r="F39" s="114" t="s">
        <v>501</v>
      </c>
      <c r="G39" s="113" t="s">
        <v>503</v>
      </c>
      <c r="H39" s="105" t="s">
        <v>873</v>
      </c>
      <c r="I39" s="106"/>
      <c r="J39" s="107" t="s">
        <v>873</v>
      </c>
      <c r="K39" s="106"/>
      <c r="L39" s="107" t="s">
        <v>873</v>
      </c>
      <c r="M39" s="106"/>
      <c r="N39" s="107" t="s">
        <v>873</v>
      </c>
      <c r="O39" s="106"/>
      <c r="P39" s="107" t="s">
        <v>873</v>
      </c>
      <c r="Q39" s="109"/>
      <c r="R39" s="107" t="s">
        <v>873</v>
      </c>
      <c r="S39" s="106"/>
      <c r="T39" s="107" t="s">
        <v>873</v>
      </c>
      <c r="U39" s="106"/>
      <c r="V39" s="107" t="s">
        <v>873</v>
      </c>
      <c r="W39" s="109"/>
      <c r="X39" s="111"/>
      <c r="Y39" s="111"/>
    </row>
    <row r="40" spans="1:25" ht="18.75" x14ac:dyDescent="0.25">
      <c r="A40" s="16">
        <v>37</v>
      </c>
      <c r="B40" s="113" t="s">
        <v>38</v>
      </c>
      <c r="C40" s="112">
        <v>13</v>
      </c>
      <c r="D40" s="112">
        <v>11255</v>
      </c>
      <c r="E40" s="114" t="s">
        <v>252</v>
      </c>
      <c r="F40" s="114" t="s">
        <v>505</v>
      </c>
      <c r="G40" s="113" t="s">
        <v>512</v>
      </c>
      <c r="H40" s="105" t="s">
        <v>873</v>
      </c>
      <c r="I40" s="106"/>
      <c r="J40" s="107" t="s">
        <v>873</v>
      </c>
      <c r="K40" s="106"/>
      <c r="L40" s="107" t="s">
        <v>873</v>
      </c>
      <c r="M40" s="106"/>
      <c r="N40" s="107" t="s">
        <v>873</v>
      </c>
      <c r="O40" s="106"/>
      <c r="P40" s="107" t="s">
        <v>873</v>
      </c>
      <c r="Q40" s="109"/>
      <c r="R40" s="107" t="s">
        <v>873</v>
      </c>
      <c r="S40" s="106"/>
      <c r="T40" s="107" t="s">
        <v>873</v>
      </c>
      <c r="U40" s="106"/>
      <c r="V40" s="107" t="s">
        <v>873</v>
      </c>
      <c r="W40" s="109"/>
      <c r="X40" s="111"/>
      <c r="Y40" s="111"/>
    </row>
    <row r="41" spans="1:25" ht="18.75" x14ac:dyDescent="0.25">
      <c r="A41" s="16">
        <v>38</v>
      </c>
      <c r="B41" s="113" t="s">
        <v>53</v>
      </c>
      <c r="C41" s="112">
        <v>14</v>
      </c>
      <c r="D41" s="112">
        <v>11261</v>
      </c>
      <c r="E41" s="114" t="s">
        <v>521</v>
      </c>
      <c r="F41" s="114" t="s">
        <v>516</v>
      </c>
      <c r="G41" s="113" t="s">
        <v>522</v>
      </c>
      <c r="H41" s="105" t="s">
        <v>873</v>
      </c>
      <c r="I41" s="106"/>
      <c r="J41" s="107" t="s">
        <v>873</v>
      </c>
      <c r="K41" s="106"/>
      <c r="L41" s="107" t="s">
        <v>873</v>
      </c>
      <c r="M41" s="106"/>
      <c r="N41" s="107" t="s">
        <v>873</v>
      </c>
      <c r="O41" s="106"/>
      <c r="P41" s="107" t="s">
        <v>873</v>
      </c>
      <c r="Q41" s="109"/>
      <c r="R41" s="107" t="s">
        <v>873</v>
      </c>
      <c r="S41" s="106"/>
      <c r="T41" s="107" t="s">
        <v>873</v>
      </c>
      <c r="U41" s="106"/>
      <c r="V41" s="107" t="s">
        <v>873</v>
      </c>
      <c r="W41" s="109"/>
      <c r="X41" s="111"/>
      <c r="Y41" s="111"/>
    </row>
    <row r="42" spans="1:25" ht="18.75" x14ac:dyDescent="0.25">
      <c r="A42" s="16">
        <v>39</v>
      </c>
      <c r="B42" s="113" t="s">
        <v>15</v>
      </c>
      <c r="C42" s="112">
        <v>15</v>
      </c>
      <c r="D42" s="112">
        <v>11284</v>
      </c>
      <c r="E42" s="114" t="s">
        <v>281</v>
      </c>
      <c r="F42" s="114" t="s">
        <v>557</v>
      </c>
      <c r="G42" s="113" t="s">
        <v>228</v>
      </c>
      <c r="H42" s="105" t="s">
        <v>873</v>
      </c>
      <c r="I42" s="106"/>
      <c r="J42" s="107" t="s">
        <v>873</v>
      </c>
      <c r="K42" s="106"/>
      <c r="L42" s="107" t="s">
        <v>873</v>
      </c>
      <c r="M42" s="106"/>
      <c r="N42" s="107" t="s">
        <v>873</v>
      </c>
      <c r="O42" s="106"/>
      <c r="P42" s="107" t="s">
        <v>873</v>
      </c>
      <c r="Q42" s="109"/>
      <c r="R42" s="107" t="s">
        <v>873</v>
      </c>
      <c r="S42" s="106"/>
      <c r="T42" s="107" t="s">
        <v>873</v>
      </c>
      <c r="U42" s="106"/>
      <c r="V42" s="107" t="s">
        <v>873</v>
      </c>
      <c r="W42" s="109"/>
      <c r="X42" s="111"/>
      <c r="Y42" s="111"/>
    </row>
    <row r="43" spans="1:25" ht="16.5" x14ac:dyDescent="0.25">
      <c r="A43" s="16">
        <v>40</v>
      </c>
      <c r="B43" s="115" t="s">
        <v>1563</v>
      </c>
      <c r="C43" s="115">
        <v>4</v>
      </c>
      <c r="D43" s="115">
        <v>12074</v>
      </c>
      <c r="E43" s="116" t="s">
        <v>50</v>
      </c>
      <c r="F43" s="117" t="s">
        <v>208</v>
      </c>
      <c r="G43" s="118" t="s">
        <v>1668</v>
      </c>
      <c r="H43" s="107" t="s">
        <v>873</v>
      </c>
      <c r="I43" s="119"/>
      <c r="J43" s="107" t="s">
        <v>873</v>
      </c>
      <c r="K43" s="119"/>
      <c r="L43" s="107" t="s">
        <v>873</v>
      </c>
      <c r="M43" s="119"/>
      <c r="N43" s="107" t="s">
        <v>873</v>
      </c>
      <c r="O43" s="119"/>
      <c r="P43" s="107" t="s">
        <v>873</v>
      </c>
      <c r="Q43" s="119"/>
      <c r="R43" s="107" t="s">
        <v>873</v>
      </c>
      <c r="S43" s="119"/>
      <c r="T43" s="107" t="s">
        <v>873</v>
      </c>
      <c r="U43" s="119"/>
      <c r="V43" s="107" t="s">
        <v>873</v>
      </c>
      <c r="W43" s="119"/>
      <c r="X43" s="107" t="s">
        <v>873</v>
      </c>
      <c r="Y43" s="119"/>
    </row>
    <row r="44" spans="1:25" ht="16.5" x14ac:dyDescent="0.25">
      <c r="A44" s="16">
        <v>41</v>
      </c>
      <c r="B44" s="115" t="s">
        <v>1563</v>
      </c>
      <c r="C44" s="115">
        <v>8</v>
      </c>
      <c r="D44" s="115">
        <v>12144</v>
      </c>
      <c r="E44" s="116" t="s">
        <v>1756</v>
      </c>
      <c r="F44" s="117" t="s">
        <v>1295</v>
      </c>
      <c r="G44" s="118" t="s">
        <v>1757</v>
      </c>
      <c r="H44" s="107" t="s">
        <v>873</v>
      </c>
      <c r="I44" s="119"/>
      <c r="J44" s="107" t="s">
        <v>873</v>
      </c>
      <c r="K44" s="119"/>
      <c r="L44" s="107" t="s">
        <v>873</v>
      </c>
      <c r="M44" s="119"/>
      <c r="N44" s="107" t="s">
        <v>873</v>
      </c>
      <c r="O44" s="119"/>
      <c r="P44" s="107" t="s">
        <v>873</v>
      </c>
      <c r="Q44" s="119"/>
      <c r="R44" s="107" t="s">
        <v>873</v>
      </c>
      <c r="S44" s="119"/>
      <c r="T44" s="107" t="s">
        <v>873</v>
      </c>
      <c r="U44" s="119"/>
      <c r="V44" s="107" t="s">
        <v>873</v>
      </c>
      <c r="W44" s="119"/>
      <c r="X44" s="107" t="s">
        <v>873</v>
      </c>
      <c r="Y44" s="119"/>
    </row>
  </sheetData>
  <mergeCells count="10">
    <mergeCell ref="T3:U3"/>
    <mergeCell ref="V3:W3"/>
    <mergeCell ref="X3:Y3"/>
    <mergeCell ref="A1:Y1"/>
    <mergeCell ref="H3:I3"/>
    <mergeCell ref="J3:K3"/>
    <mergeCell ref="L3:M3"/>
    <mergeCell ref="N3:O3"/>
    <mergeCell ref="P3:Q3"/>
    <mergeCell ref="R3:S3"/>
  </mergeCells>
  <dataValidations count="1">
    <dataValidation operator="greaterThanOrEqual" allowBlank="1" showInputMessage="1" showErrorMessage="1" sqref="K43:K44 M43:M44 O43:O44 M3 O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ĐIỂM K10</vt:lpstr>
      <vt:lpstr>ĐIỂM K11</vt:lpstr>
      <vt:lpstr>ĐIỂM K12</vt:lpstr>
      <vt:lpstr>HS VĂNG THI</vt:lpstr>
      <vt:lpstr>'ĐIỂM K11'!Print_Titles</vt:lpstr>
      <vt:lpstr>'ĐIỂM K12'!Print_Titles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NVT_PBC</dc:creator>
  <cp:lastModifiedBy>Khanh My</cp:lastModifiedBy>
  <cp:lastPrinted>2017-12-29T02:58:55Z</cp:lastPrinted>
  <dcterms:created xsi:type="dcterms:W3CDTF">2017-10-31T03:41:32Z</dcterms:created>
  <dcterms:modified xsi:type="dcterms:W3CDTF">2018-01-01T00:59:25Z</dcterms:modified>
</cp:coreProperties>
</file>